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it works" sheetId="1" state="visible" r:id="rId1"/>
    <sheet name="Players" sheetId="2" state="visible" r:id="rId2"/>
    <sheet name="Parents" sheetId="3" state="visible" r:id="rId3"/>
  </sheets>
  <definedNames>
    <definedName name="_xlnm.Print_Titles" localSheetId="1">'Players'!$1:$2,'Players'!$A:$B</definedName>
    <definedName name="_xlnm.Print_Titles" localSheetId="2">'Parents'!$1:$2,'Parents'!$A:$B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.0;-0.0;0.0"/>
  </numFmts>
  <fonts count="8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1"/>
    </font>
    <font>
      <name val="Calibri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0E1426"/>
      </patternFill>
    </fill>
    <fill>
      <patternFill patternType="solid">
        <fgColor rgb="00FFE6DB"/>
      </patternFill>
    </fill>
    <fill>
      <patternFill patternType="solid">
        <fgColor rgb="00EEF0F4"/>
      </patternFill>
    </fill>
    <fill>
      <patternFill patternType="solid">
        <fgColor rgb="00E3E6EE"/>
      </patternFill>
    </fill>
    <fill>
      <patternFill patternType="solid">
        <fgColor rgb="00FFF4CC"/>
      </patternFill>
    </fill>
    <fill>
      <patternFill patternType="solid">
        <fgColor rgb="00F5F3EF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ont>
        <b val="1"/>
      </font>
      <fill>
        <patternFill patternType="solid">
          <fgColor rgb="00FFE6DB"/>
          <bgColor rgb="00FFE6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Coach evaluation form: processing the answers</t>
        </is>
      </c>
    </row>
    <row r="3">
      <c r="B3" s="2" t="inlineStr">
        <is>
          <t>Free template from Koach Volleyball · koachvolleyball.com</t>
        </is>
      </c>
    </row>
    <row r="4">
      <c r="B4" s="3" t="n"/>
    </row>
    <row r="5" ht="24" customHeight="1">
      <c r="B5" s="4" t="inlineStr">
        <is>
          <t>How it works</t>
        </is>
      </c>
    </row>
    <row r="6" ht="30" customHeight="1">
      <c r="B6" s="5" t="inlineStr">
        <is>
          <t>1. On the Players sheet, each column is one returned form A. For each statement, type the number the player chose (1 to 5). If ? was ticked or nothing was filled in, leave the cell empty.</t>
        </is>
      </c>
    </row>
    <row r="7" ht="30" customHeight="1">
      <c r="B7" s="5" t="inlineStr">
        <is>
          <t>2. Average, Answers and Number of 1s and 2s calculate themselves. Answers is how many numbers there are for that statement; Number of 1s and 2s is how many people disagreed or strongly disagreed.</t>
        </is>
      </c>
    </row>
    <row r="8" ht="30" customHeight="1">
      <c r="B8" s="5" t="inlineStr">
        <is>
          <t>3. Self-assessment: the coach also fills in form A, about themselves. Enter their numbers in the column Coach's own score. Difference is the coach's number minus the players' average.</t>
        </is>
      </c>
    </row>
    <row r="9" ht="15" customHeight="1">
      <c r="B9" s="5" t="inlineStr">
        <is>
          <t>4. The Parents sheet works the same way, for form B.</t>
        </is>
      </c>
    </row>
    <row r="10" ht="15" customHeight="1">
      <c r="B10" s="5" t="inlineStr">
        <is>
          <t>5. At the bottom of each sheet you can see how many forms were returned.</t>
        </is>
      </c>
    </row>
    <row r="11">
      <c r="B11" s="3" t="n"/>
    </row>
    <row r="12" ht="24" customHeight="1">
      <c r="B12" s="4" t="inlineStr">
        <is>
          <t>How to read it</t>
        </is>
      </c>
    </row>
    <row r="13" ht="30" customHeight="1">
      <c r="B13" s="5" t="inlineStr">
        <is>
          <t>An average below 3 turns orange, and so does a difference of a whole point or more between the coach and the players. These are topics for the conversation, not a verdict.</t>
        </is>
      </c>
    </row>
    <row r="14" ht="30" customHeight="1">
      <c r="B14" s="5" t="inlineStr">
        <is>
          <t>With only a few returned forms, an average says little. That is why you should also look at Answers and at Number of 1s and 2s.</t>
        </is>
      </c>
    </row>
    <row r="15" ht="30" customHeight="1">
      <c r="B15" s="5" t="inlineStr">
        <is>
          <t>There is room for 30 forms per sheet. If you change the statements on paper, change the text in the Statement column too.</t>
        </is>
      </c>
    </row>
    <row r="16">
      <c r="B16" s="3" t="n"/>
    </row>
    <row r="17" ht="15" customHeight="1">
      <c r="B17" s="6" t="inlineStr">
        <is>
          <t>You are free to use, copy and adapt this template.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K16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2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2" customWidth="1" min="33" max="33"/>
    <col width="11" customWidth="1" min="34" max="34"/>
    <col width="12" customWidth="1" min="35" max="35"/>
    <col width="12" customWidth="1" min="36" max="36"/>
    <col width="11" customWidth="1" min="37" max="37"/>
  </cols>
  <sheetData>
    <row r="1" ht="22" customHeight="1">
      <c r="A1" s="7" t="inlineStr">
        <is>
          <t>Form A: players</t>
        </is>
      </c>
      <c r="B1" s="8" t="n"/>
      <c r="C1" s="9" t="inlineStr">
        <is>
          <t>Returned forms: one column per form</t>
        </is>
      </c>
      <c r="D1" s="10" t="n"/>
      <c r="E1" s="10" t="n"/>
      <c r="F1" s="10" t="n"/>
      <c r="G1" s="10" t="n"/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9" t="inlineStr">
        <is>
          <t>Result</t>
        </is>
      </c>
      <c r="AH1" s="10" t="n"/>
      <c r="AI1" s="10" t="n"/>
      <c r="AJ1" s="9" t="inlineStr">
        <is>
          <t>Self-assessment</t>
        </is>
      </c>
      <c r="AK1" s="10" t="n"/>
    </row>
    <row r="2" ht="44" customHeight="1">
      <c r="A2" s="11" t="inlineStr">
        <is>
          <t>No.</t>
        </is>
      </c>
      <c r="B2" s="11" t="inlineStr">
        <is>
          <t>Statement</t>
        </is>
      </c>
      <c r="C2" s="11" t="inlineStr">
        <is>
          <t>1</t>
        </is>
      </c>
      <c r="D2" s="11" t="inlineStr">
        <is>
          <t>2</t>
        </is>
      </c>
      <c r="E2" s="11" t="inlineStr">
        <is>
          <t>3</t>
        </is>
      </c>
      <c r="F2" s="11" t="inlineStr">
        <is>
          <t>4</t>
        </is>
      </c>
      <c r="G2" s="11" t="inlineStr">
        <is>
          <t>5</t>
        </is>
      </c>
      <c r="H2" s="11" t="inlineStr">
        <is>
          <t>6</t>
        </is>
      </c>
      <c r="I2" s="11" t="inlineStr">
        <is>
          <t>7</t>
        </is>
      </c>
      <c r="J2" s="11" t="inlineStr">
        <is>
          <t>8</t>
        </is>
      </c>
      <c r="K2" s="11" t="inlineStr">
        <is>
          <t>9</t>
        </is>
      </c>
      <c r="L2" s="11" t="inlineStr">
        <is>
          <t>10</t>
        </is>
      </c>
      <c r="M2" s="11" t="inlineStr">
        <is>
          <t>11</t>
        </is>
      </c>
      <c r="N2" s="11" t="inlineStr">
        <is>
          <t>12</t>
        </is>
      </c>
      <c r="O2" s="11" t="inlineStr">
        <is>
          <t>13</t>
        </is>
      </c>
      <c r="P2" s="11" t="inlineStr">
        <is>
          <t>14</t>
        </is>
      </c>
      <c r="Q2" s="11" t="inlineStr">
        <is>
          <t>15</t>
        </is>
      </c>
      <c r="R2" s="11" t="inlineStr">
        <is>
          <t>16</t>
        </is>
      </c>
      <c r="S2" s="11" t="inlineStr">
        <is>
          <t>17</t>
        </is>
      </c>
      <c r="T2" s="11" t="inlineStr">
        <is>
          <t>18</t>
        </is>
      </c>
      <c r="U2" s="11" t="inlineStr">
        <is>
          <t>19</t>
        </is>
      </c>
      <c r="V2" s="11" t="inlineStr">
        <is>
          <t>20</t>
        </is>
      </c>
      <c r="W2" s="11" t="inlineStr">
        <is>
          <t>21</t>
        </is>
      </c>
      <c r="X2" s="11" t="inlineStr">
        <is>
          <t>22</t>
        </is>
      </c>
      <c r="Y2" s="11" t="inlineStr">
        <is>
          <t>23</t>
        </is>
      </c>
      <c r="Z2" s="11" t="inlineStr">
        <is>
          <t>24</t>
        </is>
      </c>
      <c r="AA2" s="11" t="inlineStr">
        <is>
          <t>25</t>
        </is>
      </c>
      <c r="AB2" s="11" t="inlineStr">
        <is>
          <t>26</t>
        </is>
      </c>
      <c r="AC2" s="11" t="inlineStr">
        <is>
          <t>27</t>
        </is>
      </c>
      <c r="AD2" s="11" t="inlineStr">
        <is>
          <t>28</t>
        </is>
      </c>
      <c r="AE2" s="11" t="inlineStr">
        <is>
          <t>29</t>
        </is>
      </c>
      <c r="AF2" s="11" t="inlineStr">
        <is>
          <t>30</t>
        </is>
      </c>
      <c r="AG2" s="12" t="inlineStr">
        <is>
          <t>Average</t>
        </is>
      </c>
      <c r="AH2" s="13" t="inlineStr">
        <is>
          <t>Answers</t>
        </is>
      </c>
      <c r="AI2" s="13" t="inlineStr">
        <is>
          <t>Number of 1s and 2s</t>
        </is>
      </c>
      <c r="AJ2" s="14" t="inlineStr">
        <is>
          <t>Coach's own score</t>
        </is>
      </c>
      <c r="AK2" s="14" t="inlineStr">
        <is>
          <t>Difference</t>
        </is>
      </c>
    </row>
    <row r="3" ht="30" customHeight="1">
      <c r="A3" s="10" t="n">
        <v>1</v>
      </c>
      <c r="B3" s="8" t="inlineStr">
        <is>
          <t>Sessions are well prepared and have a clear goal.</t>
        </is>
      </c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15" t="n"/>
      <c r="M3" s="15" t="n"/>
      <c r="N3" s="15" t="n"/>
      <c r="O3" s="15" t="n"/>
      <c r="P3" s="15" t="n"/>
      <c r="Q3" s="15" t="n"/>
      <c r="R3" s="15" t="n"/>
      <c r="S3" s="15" t="n"/>
      <c r="T3" s="15" t="n"/>
      <c r="U3" s="15" t="n"/>
      <c r="V3" s="15" t="n"/>
      <c r="W3" s="15" t="n"/>
      <c r="X3" s="15" t="n"/>
      <c r="Y3" s="15" t="n"/>
      <c r="Z3" s="15" t="n"/>
      <c r="AA3" s="15" t="n"/>
      <c r="AB3" s="15" t="n"/>
      <c r="AC3" s="15" t="n"/>
      <c r="AD3" s="15" t="n"/>
      <c r="AE3" s="15" t="n"/>
      <c r="AF3" s="15" t="n"/>
      <c r="AG3" s="16">
        <f>IF(COUNT(C3:AF3)=0,"",AVERAGE(C3:AF3))</f>
        <v/>
      </c>
      <c r="AH3" s="17">
        <f>COUNT(C3:AF3)</f>
        <v/>
      </c>
      <c r="AI3" s="17">
        <f>COUNTIF(C3:AF3,"&lt;=2")</f>
        <v/>
      </c>
      <c r="AJ3" s="15" t="n"/>
      <c r="AK3" s="18">
        <f>IF(OR(AJ3="",AG3=""),"",AJ3-AG3)</f>
        <v/>
      </c>
    </row>
    <row r="4" ht="30" customHeight="1">
      <c r="A4" s="10" t="n">
        <v>2</v>
      </c>
      <c r="B4" s="8" t="inlineStr">
        <is>
          <t>The coach explains drills clearly.</t>
        </is>
      </c>
      <c r="C4" s="15" t="n"/>
      <c r="D4" s="15" t="n"/>
      <c r="E4" s="15" t="n"/>
      <c r="F4" s="15" t="n"/>
      <c r="G4" s="15" t="n"/>
      <c r="H4" s="15" t="n"/>
      <c r="I4" s="15" t="n"/>
      <c r="J4" s="15" t="n"/>
      <c r="K4" s="15" t="n"/>
      <c r="L4" s="15" t="n"/>
      <c r="M4" s="15" t="n"/>
      <c r="N4" s="15" t="n"/>
      <c r="O4" s="15" t="n"/>
      <c r="P4" s="15" t="n"/>
      <c r="Q4" s="15" t="n"/>
      <c r="R4" s="15" t="n"/>
      <c r="S4" s="15" t="n"/>
      <c r="T4" s="15" t="n"/>
      <c r="U4" s="15" t="n"/>
      <c r="V4" s="15" t="n"/>
      <c r="W4" s="15" t="n"/>
      <c r="X4" s="15" t="n"/>
      <c r="Y4" s="15" t="n"/>
      <c r="Z4" s="15" t="n"/>
      <c r="AA4" s="15" t="n"/>
      <c r="AB4" s="15" t="n"/>
      <c r="AC4" s="15" t="n"/>
      <c r="AD4" s="15" t="n"/>
      <c r="AE4" s="15" t="n"/>
      <c r="AF4" s="15" t="n"/>
      <c r="AG4" s="16">
        <f>IF(COUNT(C4:AF4)=0,"",AVERAGE(C4:AF4))</f>
        <v/>
      </c>
      <c r="AH4" s="17">
        <f>COUNT(C4:AF4)</f>
        <v/>
      </c>
      <c r="AI4" s="17">
        <f>COUNTIF(C4:AF4,"&lt;=2")</f>
        <v/>
      </c>
      <c r="AJ4" s="15" t="n"/>
      <c r="AK4" s="18">
        <f>IF(OR(AJ4="",AG4=""),"",AJ4-AG4)</f>
        <v/>
      </c>
    </row>
    <row r="5" ht="30" customHeight="1">
      <c r="A5" s="10" t="n">
        <v>3</v>
      </c>
      <c r="B5" s="8" t="inlineStr">
        <is>
          <t>I get feedback that helps me improve.</t>
        </is>
      </c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  <c r="AA5" s="15" t="n"/>
      <c r="AB5" s="15" t="n"/>
      <c r="AC5" s="15" t="n"/>
      <c r="AD5" s="15" t="n"/>
      <c r="AE5" s="15" t="n"/>
      <c r="AF5" s="15" t="n"/>
      <c r="AG5" s="16">
        <f>IF(COUNT(C5:AF5)=0,"",AVERAGE(C5:AF5))</f>
        <v/>
      </c>
      <c r="AH5" s="17">
        <f>COUNT(C5:AF5)</f>
        <v/>
      </c>
      <c r="AI5" s="17">
        <f>COUNTIF(C5:AF5,"&lt;=2")</f>
        <v/>
      </c>
      <c r="AJ5" s="15" t="n"/>
      <c r="AK5" s="18">
        <f>IF(OR(AJ5="",AG5=""),"",AJ5-AG5)</f>
        <v/>
      </c>
    </row>
    <row r="6" ht="30" customHeight="1">
      <c r="A6" s="10" t="n">
        <v>4</v>
      </c>
      <c r="B6" s="8" t="inlineStr">
        <is>
          <t>The coach pays attention to every player, not just the best ones.</t>
        </is>
      </c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  <c r="R6" s="15" t="n"/>
      <c r="S6" s="15" t="n"/>
      <c r="T6" s="15" t="n"/>
      <c r="U6" s="15" t="n"/>
      <c r="V6" s="15" t="n"/>
      <c r="W6" s="15" t="n"/>
      <c r="X6" s="15" t="n"/>
      <c r="Y6" s="15" t="n"/>
      <c r="Z6" s="15" t="n"/>
      <c r="AA6" s="15" t="n"/>
      <c r="AB6" s="15" t="n"/>
      <c r="AC6" s="15" t="n"/>
      <c r="AD6" s="15" t="n"/>
      <c r="AE6" s="15" t="n"/>
      <c r="AF6" s="15" t="n"/>
      <c r="AG6" s="16">
        <f>IF(COUNT(C6:AF6)=0,"",AVERAGE(C6:AF6))</f>
        <v/>
      </c>
      <c r="AH6" s="17">
        <f>COUNT(C6:AF6)</f>
        <v/>
      </c>
      <c r="AI6" s="17">
        <f>COUNTIF(C6:AF6,"&lt;=2")</f>
        <v/>
      </c>
      <c r="AJ6" s="15" t="n"/>
      <c r="AK6" s="18">
        <f>IF(OR(AJ6="",AG6=""),"",AJ6-AG6)</f>
        <v/>
      </c>
    </row>
    <row r="7" ht="30" customHeight="1">
      <c r="A7" s="10" t="n">
        <v>5</v>
      </c>
      <c r="B7" s="8" t="inlineStr">
        <is>
          <t>I know what I need to work on to get better.</t>
        </is>
      </c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5" t="n"/>
      <c r="W7" s="15" t="n"/>
      <c r="X7" s="15" t="n"/>
      <c r="Y7" s="15" t="n"/>
      <c r="Z7" s="15" t="n"/>
      <c r="AA7" s="15" t="n"/>
      <c r="AB7" s="15" t="n"/>
      <c r="AC7" s="15" t="n"/>
      <c r="AD7" s="15" t="n"/>
      <c r="AE7" s="15" t="n"/>
      <c r="AF7" s="15" t="n"/>
      <c r="AG7" s="16">
        <f>IF(COUNT(C7:AF7)=0,"",AVERAGE(C7:AF7))</f>
        <v/>
      </c>
      <c r="AH7" s="17">
        <f>COUNT(C7:AF7)</f>
        <v/>
      </c>
      <c r="AI7" s="17">
        <f>COUNTIF(C7:AF7,"&lt;=2")</f>
        <v/>
      </c>
      <c r="AJ7" s="15" t="n"/>
      <c r="AK7" s="18">
        <f>IF(OR(AJ7="",AG7=""),"",AJ7-AG7)</f>
        <v/>
      </c>
    </row>
    <row r="8" ht="30" customHeight="1">
      <c r="A8" s="10" t="n">
        <v>6</v>
      </c>
      <c r="B8" s="8" t="inlineStr">
        <is>
          <t>My volleyball has improved this season.</t>
        </is>
      </c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5" t="n"/>
      <c r="Y8" s="15" t="n"/>
      <c r="Z8" s="15" t="n"/>
      <c r="AA8" s="15" t="n"/>
      <c r="AB8" s="15" t="n"/>
      <c r="AC8" s="15" t="n"/>
      <c r="AD8" s="15" t="n"/>
      <c r="AE8" s="15" t="n"/>
      <c r="AF8" s="15" t="n"/>
      <c r="AG8" s="16">
        <f>IF(COUNT(C8:AF8)=0,"",AVERAGE(C8:AF8))</f>
        <v/>
      </c>
      <c r="AH8" s="17">
        <f>COUNT(C8:AF8)</f>
        <v/>
      </c>
      <c r="AI8" s="17">
        <f>COUNTIF(C8:AF8,"&lt;=2")</f>
        <v/>
      </c>
      <c r="AJ8" s="15" t="n"/>
      <c r="AK8" s="18">
        <f>IF(OR(AJ8="",AG8=""),"",AJ8-AG8)</f>
        <v/>
      </c>
    </row>
    <row r="9" ht="30" customHeight="1">
      <c r="A9" s="10" t="n">
        <v>7</v>
      </c>
      <c r="B9" s="8" t="inlineStr">
        <is>
          <t>The coach explains decisions, such as the line-up and who plays.</t>
        </is>
      </c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6">
        <f>IF(COUNT(C9:AF9)=0,"",AVERAGE(C9:AF9))</f>
        <v/>
      </c>
      <c r="AH9" s="17">
        <f>COUNT(C9:AF9)</f>
        <v/>
      </c>
      <c r="AI9" s="17">
        <f>COUNTIF(C9:AF9,"&lt;=2")</f>
        <v/>
      </c>
      <c r="AJ9" s="15" t="n"/>
      <c r="AK9" s="18">
        <f>IF(OR(AJ9="",AG9=""),"",AJ9-AG9)</f>
        <v/>
      </c>
    </row>
    <row r="10" ht="30" customHeight="1">
      <c r="A10" s="10" t="n">
        <v>8</v>
      </c>
      <c r="B10" s="8" t="inlineStr">
        <is>
          <t>During matches, the coach's instructions help us.</t>
        </is>
      </c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6">
        <f>IF(COUNT(C10:AF10)=0,"",AVERAGE(C10:AF10))</f>
        <v/>
      </c>
      <c r="AH10" s="17">
        <f>COUNT(C10:AF10)</f>
        <v/>
      </c>
      <c r="AI10" s="17">
        <f>COUNTIF(C10:AF10,"&lt;=2")</f>
        <v/>
      </c>
      <c r="AJ10" s="15" t="n"/>
      <c r="AK10" s="18">
        <f>IF(OR(AJ10="",AG10=""),"",AJ10-AG10)</f>
        <v/>
      </c>
    </row>
    <row r="11" ht="30" customHeight="1">
      <c r="A11" s="10" t="n">
        <v>9</v>
      </c>
      <c r="B11" s="8" t="inlineStr">
        <is>
          <t>The coach makes sure everyone is treated with respect.</t>
        </is>
      </c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6">
        <f>IF(COUNT(C11:AF11)=0,"",AVERAGE(C11:AF11))</f>
        <v/>
      </c>
      <c r="AH11" s="17">
        <f>COUNT(C11:AF11)</f>
        <v/>
      </c>
      <c r="AI11" s="17">
        <f>COUNTIF(C11:AF11,"&lt;=2")</f>
        <v/>
      </c>
      <c r="AJ11" s="15" t="n"/>
      <c r="AK11" s="18">
        <f>IF(OR(AJ11="",AG11=""),"",AJ11-AG11)</f>
        <v/>
      </c>
    </row>
    <row r="12" ht="30" customHeight="1">
      <c r="A12" s="10" t="n">
        <v>10</v>
      </c>
      <c r="B12" s="8" t="inlineStr">
        <is>
          <t>I feel comfortable asking or telling the coach something.</t>
        </is>
      </c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6">
        <f>IF(COUNT(C12:AF12)=0,"",AVERAGE(C12:AF12))</f>
        <v/>
      </c>
      <c r="AH12" s="17">
        <f>COUNT(C12:AF12)</f>
        <v/>
      </c>
      <c r="AI12" s="17">
        <f>COUNTIF(C12:AF12,"&lt;=2")</f>
        <v/>
      </c>
      <c r="AJ12" s="15" t="n"/>
      <c r="AK12" s="18">
        <f>IF(OR(AJ12="",AG12=""),"",AJ12-AG12)</f>
        <v/>
      </c>
    </row>
    <row r="13" ht="30" customHeight="1">
      <c r="A13" s="10" t="n">
        <v>11</v>
      </c>
      <c r="B13" s="8" t="inlineStr">
        <is>
          <t>The coach is on time and keeps to agreements.</t>
        </is>
      </c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6">
        <f>IF(COUNT(C13:AF13)=0,"",AVERAGE(C13:AF13))</f>
        <v/>
      </c>
      <c r="AH13" s="17">
        <f>COUNT(C13:AF13)</f>
        <v/>
      </c>
      <c r="AI13" s="17">
        <f>COUNTIF(C13:AF13,"&lt;=2")</f>
        <v/>
      </c>
      <c r="AJ13" s="15" t="n"/>
      <c r="AK13" s="18">
        <f>IF(OR(AJ13="",AG13=""),"",AJ13-AG13)</f>
        <v/>
      </c>
    </row>
    <row r="14" ht="30" customHeight="1">
      <c r="A14" s="10" t="n">
        <v>12</v>
      </c>
      <c r="B14" s="8" t="inlineStr">
        <is>
          <t>I enjoy going to training.</t>
        </is>
      </c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6">
        <f>IF(COUNT(C14:AF14)=0,"",AVERAGE(C14:AF14))</f>
        <v/>
      </c>
      <c r="AH14" s="17">
        <f>COUNT(C14:AF14)</f>
        <v/>
      </c>
      <c r="AI14" s="17">
        <f>COUNTIF(C14:AF14,"&lt;=2")</f>
        <v/>
      </c>
      <c r="AJ14" s="15" t="n"/>
      <c r="AK14" s="18">
        <f>IF(OR(AJ14="",AG14=""),"",AJ14-AG14)</f>
        <v/>
      </c>
    </row>
    <row r="15" ht="20" customHeight="1">
      <c r="A15" s="10" t="n"/>
      <c r="B15" s="8" t="inlineStr">
        <is>
          <t>Form counts (1)</t>
        </is>
      </c>
      <c r="C15" s="17">
        <f>IF(COUNT(C3:C14)&gt;0,1,"")</f>
        <v/>
      </c>
      <c r="D15" s="17">
        <f>IF(COUNT(D3:D14)&gt;0,1,"")</f>
        <v/>
      </c>
      <c r="E15" s="17">
        <f>IF(COUNT(E3:E14)&gt;0,1,"")</f>
        <v/>
      </c>
      <c r="F15" s="17">
        <f>IF(COUNT(F3:F14)&gt;0,1,"")</f>
        <v/>
      </c>
      <c r="G15" s="17">
        <f>IF(COUNT(G3:G14)&gt;0,1,"")</f>
        <v/>
      </c>
      <c r="H15" s="17">
        <f>IF(COUNT(H3:H14)&gt;0,1,"")</f>
        <v/>
      </c>
      <c r="I15" s="17">
        <f>IF(COUNT(I3:I14)&gt;0,1,"")</f>
        <v/>
      </c>
      <c r="J15" s="17">
        <f>IF(COUNT(J3:J14)&gt;0,1,"")</f>
        <v/>
      </c>
      <c r="K15" s="17">
        <f>IF(COUNT(K3:K14)&gt;0,1,"")</f>
        <v/>
      </c>
      <c r="L15" s="17">
        <f>IF(COUNT(L3:L14)&gt;0,1,"")</f>
        <v/>
      </c>
      <c r="M15" s="17">
        <f>IF(COUNT(M3:M14)&gt;0,1,"")</f>
        <v/>
      </c>
      <c r="N15" s="17">
        <f>IF(COUNT(N3:N14)&gt;0,1,"")</f>
        <v/>
      </c>
      <c r="O15" s="17">
        <f>IF(COUNT(O3:O14)&gt;0,1,"")</f>
        <v/>
      </c>
      <c r="P15" s="17">
        <f>IF(COUNT(P3:P14)&gt;0,1,"")</f>
        <v/>
      </c>
      <c r="Q15" s="17">
        <f>IF(COUNT(Q3:Q14)&gt;0,1,"")</f>
        <v/>
      </c>
      <c r="R15" s="17">
        <f>IF(COUNT(R3:R14)&gt;0,1,"")</f>
        <v/>
      </c>
      <c r="S15" s="17">
        <f>IF(COUNT(S3:S14)&gt;0,1,"")</f>
        <v/>
      </c>
      <c r="T15" s="17">
        <f>IF(COUNT(T3:T14)&gt;0,1,"")</f>
        <v/>
      </c>
      <c r="U15" s="17">
        <f>IF(COUNT(U3:U14)&gt;0,1,"")</f>
        <v/>
      </c>
      <c r="V15" s="17">
        <f>IF(COUNT(V3:V14)&gt;0,1,"")</f>
        <v/>
      </c>
      <c r="W15" s="17">
        <f>IF(COUNT(W3:W14)&gt;0,1,"")</f>
        <v/>
      </c>
      <c r="X15" s="17">
        <f>IF(COUNT(X3:X14)&gt;0,1,"")</f>
        <v/>
      </c>
      <c r="Y15" s="17">
        <f>IF(COUNT(Y3:Y14)&gt;0,1,"")</f>
        <v/>
      </c>
      <c r="Z15" s="17">
        <f>IF(COUNT(Z3:Z14)&gt;0,1,"")</f>
        <v/>
      </c>
      <c r="AA15" s="17">
        <f>IF(COUNT(AA3:AA14)&gt;0,1,"")</f>
        <v/>
      </c>
      <c r="AB15" s="17">
        <f>IF(COUNT(AB3:AB14)&gt;0,1,"")</f>
        <v/>
      </c>
      <c r="AC15" s="17">
        <f>IF(COUNT(AC3:AC14)&gt;0,1,"")</f>
        <v/>
      </c>
      <c r="AD15" s="17">
        <f>IF(COUNT(AD3:AD14)&gt;0,1,"")</f>
        <v/>
      </c>
      <c r="AE15" s="17">
        <f>IF(COUNT(AE3:AE14)&gt;0,1,"")</f>
        <v/>
      </c>
      <c r="AF15" s="17">
        <f>IF(COUNT(AF3:AF14)&gt;0,1,"")</f>
        <v/>
      </c>
      <c r="AG15" s="10" t="n"/>
      <c r="AH15" s="10" t="n"/>
      <c r="AI15" s="10" t="n"/>
      <c r="AJ15" s="10" t="n"/>
      <c r="AK15" s="10" t="n"/>
    </row>
    <row r="16" ht="20" customHeight="1">
      <c r="A16" s="19" t="n"/>
      <c r="B16" s="20" t="inlineStr">
        <is>
          <t>Forms returned</t>
        </is>
      </c>
      <c r="C16" s="19">
        <f>SUM(C15:AF15)</f>
        <v/>
      </c>
    </row>
  </sheetData>
  <mergeCells count="4">
    <mergeCell ref="C1:AF1"/>
    <mergeCell ref="AG1:AI1"/>
    <mergeCell ref="AJ1:AK1"/>
    <mergeCell ref="A1:B1"/>
  </mergeCells>
  <conditionalFormatting sqref="AG3:AG14">
    <cfRule type="expression" priority="1" dxfId="0">
      <formula>AND(ISNUMBER(AG3),AG3&lt;3)</formula>
    </cfRule>
  </conditionalFormatting>
  <conditionalFormatting sqref="AK3:AK14">
    <cfRule type="expression" priority="2" dxfId="0">
      <formula>AND(ISNUMBER(AK3),ABS(AK3)&gt;=1)</formula>
    </cfRule>
  </conditionalFormatting>
  <dataValidations count="2">
    <dataValidation sqref="C3:AF14" showDropDown="0" showInputMessage="0" showErrorMessage="1" allowBlank="1" errorTitle="Form A: players" error="Type a number from 1 to 5, or leave the cell empty if the answer was ?." type="whole" operator="between">
      <formula1>1</formula1>
      <formula2>5</formula2>
    </dataValidation>
    <dataValidation sqref="AJ3:AJ14" showDropDown="0" showInputMessage="0" showErrorMessage="1" allowBlank="1" errorTitle="Form A: players" error="Type a number from 1 to 5, or leave the cell empty if the answer was ?." type="whole" operator="between">
      <formula1>1</formula1>
      <formula2>5</formula2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&amp;K5B6479Volleyball coach evaluation form&amp;R&amp;8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I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2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2" customWidth="1" min="33" max="33"/>
    <col width="11" customWidth="1" min="34" max="34"/>
    <col width="12" customWidth="1" min="35" max="35"/>
  </cols>
  <sheetData>
    <row r="1" ht="22" customHeight="1">
      <c r="A1" s="7" t="inlineStr">
        <is>
          <t>Form B: parents</t>
        </is>
      </c>
      <c r="B1" s="8" t="n"/>
      <c r="C1" s="9" t="inlineStr">
        <is>
          <t>Returned forms: one column per form</t>
        </is>
      </c>
      <c r="D1" s="10" t="n"/>
      <c r="E1" s="10" t="n"/>
      <c r="F1" s="10" t="n"/>
      <c r="G1" s="10" t="n"/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9" t="inlineStr">
        <is>
          <t>Result</t>
        </is>
      </c>
      <c r="AH1" s="10" t="n"/>
      <c r="AI1" s="10" t="n"/>
    </row>
    <row r="2" ht="44" customHeight="1">
      <c r="A2" s="11" t="inlineStr">
        <is>
          <t>No.</t>
        </is>
      </c>
      <c r="B2" s="11" t="inlineStr">
        <is>
          <t>Statement</t>
        </is>
      </c>
      <c r="C2" s="11" t="inlineStr">
        <is>
          <t>1</t>
        </is>
      </c>
      <c r="D2" s="11" t="inlineStr">
        <is>
          <t>2</t>
        </is>
      </c>
      <c r="E2" s="11" t="inlineStr">
        <is>
          <t>3</t>
        </is>
      </c>
      <c r="F2" s="11" t="inlineStr">
        <is>
          <t>4</t>
        </is>
      </c>
      <c r="G2" s="11" t="inlineStr">
        <is>
          <t>5</t>
        </is>
      </c>
      <c r="H2" s="11" t="inlineStr">
        <is>
          <t>6</t>
        </is>
      </c>
      <c r="I2" s="11" t="inlineStr">
        <is>
          <t>7</t>
        </is>
      </c>
      <c r="J2" s="11" t="inlineStr">
        <is>
          <t>8</t>
        </is>
      </c>
      <c r="K2" s="11" t="inlineStr">
        <is>
          <t>9</t>
        </is>
      </c>
      <c r="L2" s="11" t="inlineStr">
        <is>
          <t>10</t>
        </is>
      </c>
      <c r="M2" s="11" t="inlineStr">
        <is>
          <t>11</t>
        </is>
      </c>
      <c r="N2" s="11" t="inlineStr">
        <is>
          <t>12</t>
        </is>
      </c>
      <c r="O2" s="11" t="inlineStr">
        <is>
          <t>13</t>
        </is>
      </c>
      <c r="P2" s="11" t="inlineStr">
        <is>
          <t>14</t>
        </is>
      </c>
      <c r="Q2" s="11" t="inlineStr">
        <is>
          <t>15</t>
        </is>
      </c>
      <c r="R2" s="11" t="inlineStr">
        <is>
          <t>16</t>
        </is>
      </c>
      <c r="S2" s="11" t="inlineStr">
        <is>
          <t>17</t>
        </is>
      </c>
      <c r="T2" s="11" t="inlineStr">
        <is>
          <t>18</t>
        </is>
      </c>
      <c r="U2" s="11" t="inlineStr">
        <is>
          <t>19</t>
        </is>
      </c>
      <c r="V2" s="11" t="inlineStr">
        <is>
          <t>20</t>
        </is>
      </c>
      <c r="W2" s="11" t="inlineStr">
        <is>
          <t>21</t>
        </is>
      </c>
      <c r="X2" s="11" t="inlineStr">
        <is>
          <t>22</t>
        </is>
      </c>
      <c r="Y2" s="11" t="inlineStr">
        <is>
          <t>23</t>
        </is>
      </c>
      <c r="Z2" s="11" t="inlineStr">
        <is>
          <t>24</t>
        </is>
      </c>
      <c r="AA2" s="11" t="inlineStr">
        <is>
          <t>25</t>
        </is>
      </c>
      <c r="AB2" s="11" t="inlineStr">
        <is>
          <t>26</t>
        </is>
      </c>
      <c r="AC2" s="11" t="inlineStr">
        <is>
          <t>27</t>
        </is>
      </c>
      <c r="AD2" s="11" t="inlineStr">
        <is>
          <t>28</t>
        </is>
      </c>
      <c r="AE2" s="11" t="inlineStr">
        <is>
          <t>29</t>
        </is>
      </c>
      <c r="AF2" s="11" t="inlineStr">
        <is>
          <t>30</t>
        </is>
      </c>
      <c r="AG2" s="12" t="inlineStr">
        <is>
          <t>Average</t>
        </is>
      </c>
      <c r="AH2" s="13" t="inlineStr">
        <is>
          <t>Answers</t>
        </is>
      </c>
      <c r="AI2" s="13" t="inlineStr">
        <is>
          <t>Number of 1s and 2s</t>
        </is>
      </c>
    </row>
    <row r="3" ht="30" customHeight="1">
      <c r="A3" s="10" t="n">
        <v>1</v>
      </c>
      <c r="B3" s="8" t="inlineStr">
        <is>
          <t>I know in good time when and where sessions and matches are.</t>
        </is>
      </c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15" t="n"/>
      <c r="M3" s="15" t="n"/>
      <c r="N3" s="15" t="n"/>
      <c r="O3" s="15" t="n"/>
      <c r="P3" s="15" t="n"/>
      <c r="Q3" s="15" t="n"/>
      <c r="R3" s="15" t="n"/>
      <c r="S3" s="15" t="n"/>
      <c r="T3" s="15" t="n"/>
      <c r="U3" s="15" t="n"/>
      <c r="V3" s="15" t="n"/>
      <c r="W3" s="15" t="n"/>
      <c r="X3" s="15" t="n"/>
      <c r="Y3" s="15" t="n"/>
      <c r="Z3" s="15" t="n"/>
      <c r="AA3" s="15" t="n"/>
      <c r="AB3" s="15" t="n"/>
      <c r="AC3" s="15" t="n"/>
      <c r="AD3" s="15" t="n"/>
      <c r="AE3" s="15" t="n"/>
      <c r="AF3" s="15" t="n"/>
      <c r="AG3" s="16">
        <f>IF(COUNT(C3:AF3)=0,"",AVERAGE(C3:AF3))</f>
        <v/>
      </c>
      <c r="AH3" s="17">
        <f>COUNT(C3:AF3)</f>
        <v/>
      </c>
      <c r="AI3" s="17">
        <f>COUNTIF(C3:AF3,"&lt;=2")</f>
        <v/>
      </c>
    </row>
    <row r="4" ht="30" customHeight="1">
      <c r="A4" s="10" t="n">
        <v>2</v>
      </c>
      <c r="B4" s="8" t="inlineStr">
        <is>
          <t>I hear about changes, such as a cancelled session, in good time.</t>
        </is>
      </c>
      <c r="C4" s="15" t="n"/>
      <c r="D4" s="15" t="n"/>
      <c r="E4" s="15" t="n"/>
      <c r="F4" s="15" t="n"/>
      <c r="G4" s="15" t="n"/>
      <c r="H4" s="15" t="n"/>
      <c r="I4" s="15" t="n"/>
      <c r="J4" s="15" t="n"/>
      <c r="K4" s="15" t="n"/>
      <c r="L4" s="15" t="n"/>
      <c r="M4" s="15" t="n"/>
      <c r="N4" s="15" t="n"/>
      <c r="O4" s="15" t="n"/>
      <c r="P4" s="15" t="n"/>
      <c r="Q4" s="15" t="n"/>
      <c r="R4" s="15" t="n"/>
      <c r="S4" s="15" t="n"/>
      <c r="T4" s="15" t="n"/>
      <c r="U4" s="15" t="n"/>
      <c r="V4" s="15" t="n"/>
      <c r="W4" s="15" t="n"/>
      <c r="X4" s="15" t="n"/>
      <c r="Y4" s="15" t="n"/>
      <c r="Z4" s="15" t="n"/>
      <c r="AA4" s="15" t="n"/>
      <c r="AB4" s="15" t="n"/>
      <c r="AC4" s="15" t="n"/>
      <c r="AD4" s="15" t="n"/>
      <c r="AE4" s="15" t="n"/>
      <c r="AF4" s="15" t="n"/>
      <c r="AG4" s="16">
        <f>IF(COUNT(C4:AF4)=0,"",AVERAGE(C4:AF4))</f>
        <v/>
      </c>
      <c r="AH4" s="17">
        <f>COUNT(C4:AF4)</f>
        <v/>
      </c>
      <c r="AI4" s="17">
        <f>COUNTIF(C4:AF4,"&lt;=2")</f>
        <v/>
      </c>
    </row>
    <row r="5" ht="30" customHeight="1">
      <c r="A5" s="10" t="n">
        <v>3</v>
      </c>
      <c r="B5" s="8" t="inlineStr">
        <is>
          <t>The coach is easy to reach when I have a question.</t>
        </is>
      </c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  <c r="AA5" s="15" t="n"/>
      <c r="AB5" s="15" t="n"/>
      <c r="AC5" s="15" t="n"/>
      <c r="AD5" s="15" t="n"/>
      <c r="AE5" s="15" t="n"/>
      <c r="AF5" s="15" t="n"/>
      <c r="AG5" s="16">
        <f>IF(COUNT(C5:AF5)=0,"",AVERAGE(C5:AF5))</f>
        <v/>
      </c>
      <c r="AH5" s="17">
        <f>COUNT(C5:AF5)</f>
        <v/>
      </c>
      <c r="AI5" s="17">
        <f>COUNTIF(C5:AF5,"&lt;=2")</f>
        <v/>
      </c>
    </row>
    <row r="6" ht="30" customHeight="1">
      <c r="A6" s="10" t="n">
        <v>4</v>
      </c>
      <c r="B6" s="8" t="inlineStr">
        <is>
          <t>The coach treats the players in a positive and respectful way.</t>
        </is>
      </c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  <c r="R6" s="15" t="n"/>
      <c r="S6" s="15" t="n"/>
      <c r="T6" s="15" t="n"/>
      <c r="U6" s="15" t="n"/>
      <c r="V6" s="15" t="n"/>
      <c r="W6" s="15" t="n"/>
      <c r="X6" s="15" t="n"/>
      <c r="Y6" s="15" t="n"/>
      <c r="Z6" s="15" t="n"/>
      <c r="AA6" s="15" t="n"/>
      <c r="AB6" s="15" t="n"/>
      <c r="AC6" s="15" t="n"/>
      <c r="AD6" s="15" t="n"/>
      <c r="AE6" s="15" t="n"/>
      <c r="AF6" s="15" t="n"/>
      <c r="AG6" s="16">
        <f>IF(COUNT(C6:AF6)=0,"",AVERAGE(C6:AF6))</f>
        <v/>
      </c>
      <c r="AH6" s="17">
        <f>COUNT(C6:AF6)</f>
        <v/>
      </c>
      <c r="AI6" s="17">
        <f>COUNTIF(C6:AF6,"&lt;=2")</f>
        <v/>
      </c>
    </row>
    <row r="7" ht="30" customHeight="1">
      <c r="A7" s="10" t="n">
        <v>5</v>
      </c>
      <c r="B7" s="8" t="inlineStr">
        <is>
          <t>The coach treats all players fairly.</t>
        </is>
      </c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5" t="n"/>
      <c r="W7" s="15" t="n"/>
      <c r="X7" s="15" t="n"/>
      <c r="Y7" s="15" t="n"/>
      <c r="Z7" s="15" t="n"/>
      <c r="AA7" s="15" t="n"/>
      <c r="AB7" s="15" t="n"/>
      <c r="AC7" s="15" t="n"/>
      <c r="AD7" s="15" t="n"/>
      <c r="AE7" s="15" t="n"/>
      <c r="AF7" s="15" t="n"/>
      <c r="AG7" s="16">
        <f>IF(COUNT(C7:AF7)=0,"",AVERAGE(C7:AF7))</f>
        <v/>
      </c>
      <c r="AH7" s="17">
        <f>COUNT(C7:AF7)</f>
        <v/>
      </c>
      <c r="AI7" s="17">
        <f>COUNTIF(C7:AF7,"&lt;=2")</f>
        <v/>
      </c>
    </row>
    <row r="8" ht="30" customHeight="1">
      <c r="A8" s="10" t="n">
        <v>6</v>
      </c>
      <c r="B8" s="8" t="inlineStr">
        <is>
          <t>Decisions about playing time and the line-up are explained.</t>
        </is>
      </c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5" t="n"/>
      <c r="Y8" s="15" t="n"/>
      <c r="Z8" s="15" t="n"/>
      <c r="AA8" s="15" t="n"/>
      <c r="AB8" s="15" t="n"/>
      <c r="AC8" s="15" t="n"/>
      <c r="AD8" s="15" t="n"/>
      <c r="AE8" s="15" t="n"/>
      <c r="AF8" s="15" t="n"/>
      <c r="AG8" s="16">
        <f>IF(COUNT(C8:AF8)=0,"",AVERAGE(C8:AF8))</f>
        <v/>
      </c>
      <c r="AH8" s="17">
        <f>COUNT(C8:AF8)</f>
        <v/>
      </c>
      <c r="AI8" s="17">
        <f>COUNTIF(C8:AF8,"&lt;=2")</f>
        <v/>
      </c>
    </row>
    <row r="9" ht="30" customHeight="1">
      <c r="A9" s="10" t="n">
        <v>7</v>
      </c>
      <c r="B9" s="8" t="inlineStr">
        <is>
          <t>The coach keeps an eye on the players' workload and health.</t>
        </is>
      </c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6">
        <f>IF(COUNT(C9:AF9)=0,"",AVERAGE(C9:AF9))</f>
        <v/>
      </c>
      <c r="AH9" s="17">
        <f>COUNT(C9:AF9)</f>
        <v/>
      </c>
      <c r="AI9" s="17">
        <f>COUNTIF(C9:AF9,"&lt;=2")</f>
        <v/>
      </c>
    </row>
    <row r="10" ht="30" customHeight="1">
      <c r="A10" s="10" t="n">
        <v>8</v>
      </c>
      <c r="B10" s="8" t="inlineStr">
        <is>
          <t>The coach sets a good example in behaviour and language.</t>
        </is>
      </c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6">
        <f>IF(COUNT(C10:AF10)=0,"",AVERAGE(C10:AF10))</f>
        <v/>
      </c>
      <c r="AH10" s="17">
        <f>COUNT(C10:AF10)</f>
        <v/>
      </c>
      <c r="AI10" s="17">
        <f>COUNTIF(C10:AF10,"&lt;=2")</f>
        <v/>
      </c>
    </row>
    <row r="11" ht="30" customHeight="1">
      <c r="A11" s="10" t="n">
        <v>9</v>
      </c>
      <c r="B11" s="8" t="inlineStr">
        <is>
          <t>My child is learning volleyball from this coach.</t>
        </is>
      </c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6">
        <f>IF(COUNT(C11:AF11)=0,"",AVERAGE(C11:AF11))</f>
        <v/>
      </c>
      <c r="AH11" s="17">
        <f>COUNT(C11:AF11)</f>
        <v/>
      </c>
      <c r="AI11" s="17">
        <f>COUNTIF(C11:AF11,"&lt;=2")</f>
        <v/>
      </c>
    </row>
    <row r="12" ht="30" customHeight="1">
      <c r="A12" s="10" t="n">
        <v>10</v>
      </c>
      <c r="B12" s="8" t="inlineStr">
        <is>
          <t>My child enjoys going to training.</t>
        </is>
      </c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6">
        <f>IF(COUNT(C12:AF12)=0,"",AVERAGE(C12:AF12))</f>
        <v/>
      </c>
      <c r="AH12" s="17">
        <f>COUNT(C12:AF12)</f>
        <v/>
      </c>
      <c r="AI12" s="17">
        <f>COUNTIF(C12:AF12,"&lt;=2")</f>
        <v/>
      </c>
    </row>
    <row r="13" ht="20" customHeight="1">
      <c r="A13" s="10" t="n"/>
      <c r="B13" s="8" t="inlineStr">
        <is>
          <t>Form counts (1)</t>
        </is>
      </c>
      <c r="C13" s="17">
        <f>IF(COUNT(C3:C12)&gt;0,1,"")</f>
        <v/>
      </c>
      <c r="D13" s="17">
        <f>IF(COUNT(D3:D12)&gt;0,1,"")</f>
        <v/>
      </c>
      <c r="E13" s="17">
        <f>IF(COUNT(E3:E12)&gt;0,1,"")</f>
        <v/>
      </c>
      <c r="F13" s="17">
        <f>IF(COUNT(F3:F12)&gt;0,1,"")</f>
        <v/>
      </c>
      <c r="G13" s="17">
        <f>IF(COUNT(G3:G12)&gt;0,1,"")</f>
        <v/>
      </c>
      <c r="H13" s="17">
        <f>IF(COUNT(H3:H12)&gt;0,1,"")</f>
        <v/>
      </c>
      <c r="I13" s="17">
        <f>IF(COUNT(I3:I12)&gt;0,1,"")</f>
        <v/>
      </c>
      <c r="J13" s="17">
        <f>IF(COUNT(J3:J12)&gt;0,1,"")</f>
        <v/>
      </c>
      <c r="K13" s="17">
        <f>IF(COUNT(K3:K12)&gt;0,1,"")</f>
        <v/>
      </c>
      <c r="L13" s="17">
        <f>IF(COUNT(L3:L12)&gt;0,1,"")</f>
        <v/>
      </c>
      <c r="M13" s="17">
        <f>IF(COUNT(M3:M12)&gt;0,1,"")</f>
        <v/>
      </c>
      <c r="N13" s="17">
        <f>IF(COUNT(N3:N12)&gt;0,1,"")</f>
        <v/>
      </c>
      <c r="O13" s="17">
        <f>IF(COUNT(O3:O12)&gt;0,1,"")</f>
        <v/>
      </c>
      <c r="P13" s="17">
        <f>IF(COUNT(P3:P12)&gt;0,1,"")</f>
        <v/>
      </c>
      <c r="Q13" s="17">
        <f>IF(COUNT(Q3:Q12)&gt;0,1,"")</f>
        <v/>
      </c>
      <c r="R13" s="17">
        <f>IF(COUNT(R3:R12)&gt;0,1,"")</f>
        <v/>
      </c>
      <c r="S13" s="17">
        <f>IF(COUNT(S3:S12)&gt;0,1,"")</f>
        <v/>
      </c>
      <c r="T13" s="17">
        <f>IF(COUNT(T3:T12)&gt;0,1,"")</f>
        <v/>
      </c>
      <c r="U13" s="17">
        <f>IF(COUNT(U3:U12)&gt;0,1,"")</f>
        <v/>
      </c>
      <c r="V13" s="17">
        <f>IF(COUNT(V3:V12)&gt;0,1,"")</f>
        <v/>
      </c>
      <c r="W13" s="17">
        <f>IF(COUNT(W3:W12)&gt;0,1,"")</f>
        <v/>
      </c>
      <c r="X13" s="17">
        <f>IF(COUNT(X3:X12)&gt;0,1,"")</f>
        <v/>
      </c>
      <c r="Y13" s="17">
        <f>IF(COUNT(Y3:Y12)&gt;0,1,"")</f>
        <v/>
      </c>
      <c r="Z13" s="17">
        <f>IF(COUNT(Z3:Z12)&gt;0,1,"")</f>
        <v/>
      </c>
      <c r="AA13" s="17">
        <f>IF(COUNT(AA3:AA12)&gt;0,1,"")</f>
        <v/>
      </c>
      <c r="AB13" s="17">
        <f>IF(COUNT(AB3:AB12)&gt;0,1,"")</f>
        <v/>
      </c>
      <c r="AC13" s="17">
        <f>IF(COUNT(AC3:AC12)&gt;0,1,"")</f>
        <v/>
      </c>
      <c r="AD13" s="17">
        <f>IF(COUNT(AD3:AD12)&gt;0,1,"")</f>
        <v/>
      </c>
      <c r="AE13" s="17">
        <f>IF(COUNT(AE3:AE12)&gt;0,1,"")</f>
        <v/>
      </c>
      <c r="AF13" s="17">
        <f>IF(COUNT(AF3:AF12)&gt;0,1,"")</f>
        <v/>
      </c>
      <c r="AG13" s="10" t="n"/>
      <c r="AH13" s="10" t="n"/>
      <c r="AI13" s="10" t="n"/>
    </row>
    <row r="14" ht="20" customHeight="1">
      <c r="A14" s="19" t="n"/>
      <c r="B14" s="20" t="inlineStr">
        <is>
          <t>Forms returned</t>
        </is>
      </c>
      <c r="C14" s="19">
        <f>SUM(C13:AF13)</f>
        <v/>
      </c>
    </row>
  </sheetData>
  <mergeCells count="3">
    <mergeCell ref="C1:AF1"/>
    <mergeCell ref="AG1:AI1"/>
    <mergeCell ref="A1:B1"/>
  </mergeCells>
  <conditionalFormatting sqref="AG3:AG12">
    <cfRule type="expression" priority="1" dxfId="0">
      <formula>AND(ISNUMBER(AG3),AG3&lt;3)</formula>
    </cfRule>
  </conditionalFormatting>
  <dataValidations count="1">
    <dataValidation sqref="C3:AF12" showDropDown="0" showInputMessage="0" showErrorMessage="1" allowBlank="1" errorTitle="Form B: parents" error="Type a number from 1 to 5, or leave the cell empty if the answer was ?." type="whole" operator="between">
      <formula1>1</formula1>
      <formula2>5</formula2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&amp;K5B6479Volleyball coach evaluation form&amp;R&amp;8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Volleyball coach evaluation form</dc:title>
  <dc:description>koachvolleyball.com</dc:description>
  <dc:subject>Processes the returned questionnaires: average per statement, number of answers, number of 1s and 2s and the difference with the coach's self-assessment. Room for 30 forms per questionnaire.</dc:subject>
  <dc:language>en-GB</dc:language>
  <dcterms:created xsi:type="dcterms:W3CDTF">2026-10-03T22:27:26Z</dcterms:created>
  <dcterms:modified xsi:type="dcterms:W3CDTF">2026-10-03T22:27:26Z</dcterms:modified>
  <cp:lastModifiedBy>Koach Volleyball</cp:lastModifiedBy>
  <cp:keywords>Volleyball coach evaluation form</cp:keywords>
</cp:coreProperties>
</file>