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 funziona" sheetId="1" state="visible" r:id="rId1"/>
    <sheet name="Checklist" sheetId="2" state="visible" r:id="rId2"/>
  </sheets>
  <definedNames>
    <definedName name="_xlnm.Print_Titles" localSheetId="1">'Checklist'!$1:$2,'Checklist'!$A:$C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D9F0EE"/>
      </patternFill>
    </fill>
    <fill>
      <patternFill patternType="solid">
        <fgColor rgb="00EEF0F4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6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  <border>
      <left/>
      <right/>
      <top style="thin">
        <color rgb="00C3C8D4"/>
      </top>
      <bottom/>
      <diagonal/>
    </border>
    <border>
      <left/>
      <right style="thin">
        <color rgb="00C3C8D4"/>
      </right>
      <top style="thin">
        <color rgb="00C3C8D4"/>
      </top>
      <bottom/>
      <diagonal/>
    </border>
    <border>
      <left/>
      <right/>
      <top style="thin">
        <color rgb="00C3C8D4"/>
      </top>
      <bottom style="thin">
        <color rgb="00C3C8D4"/>
      </bottom>
      <diagonal/>
    </border>
    <border>
      <left/>
      <right style="thin">
        <color rgb="00C3C8D4"/>
      </right>
      <top style="thin">
        <color rgb="00C3C8D4"/>
      </top>
      <bottom style="thin">
        <color rgb="00C3C8D4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6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ont>
        <b val="1"/>
      </font>
      <fill>
        <patternFill patternType="solid">
          <fgColor rgb="00D9F0EE"/>
          <bgColor rgb="00D9F0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Checklist dei fondamentali di pallavolo</t>
        </is>
      </c>
    </row>
    <row r="3">
      <c r="B3" s="2" t="inlineStr">
        <is>
          <t>Modello gratuito di Koach Volleyball · koachvolleyball.com/it/</t>
        </is>
      </c>
    </row>
    <row r="4">
      <c r="B4" s="3" t="n"/>
    </row>
    <row r="5" ht="24" customHeight="1">
      <c r="B5" s="4" t="inlineStr">
        <is>
          <t>Come compilarla</t>
        </is>
      </c>
    </row>
    <row r="6" ht="15" customHeight="1">
      <c r="B6" s="5" t="inlineStr">
        <is>
          <t>1. Nel foglio Checklist scrivi i nomi dei tuoi giocatori nella riga gialla in alto (fino a 14 giocatori).</t>
        </is>
      </c>
    </row>
    <row r="7" ht="30" customHeight="1">
      <c r="B7" s="5" t="inlineStr">
        <is>
          <t>2. Per ogni abilità scrivi una X se il giocatore sa farlo e una N se non gli riesce ancora. Vuoto significa: non ancora osservato.</t>
        </is>
      </c>
    </row>
    <row r="8" ht="30" customHeight="1">
      <c r="B8" s="5" t="inlineStr">
        <is>
          <t>3. Sa farlo significa: gli riesce quasi sempre in un normale esercizio o gioco, senza che tu glielo ricordi. Una volta sola non è ancora una X.</t>
        </is>
      </c>
    </row>
    <row r="9" ht="30" customHeight="1">
      <c r="B9" s="5" t="inlineStr">
        <is>
          <t>4. Le colonne Sa farlo e Non ancora contano, per ogni abilità, quanti giocatori sanno già farla. Un'abilità con poche X è un obiettivo di allenamento per tutta la squadra.</t>
        </is>
      </c>
    </row>
    <row r="10" ht="30" customHeight="1">
      <c r="B10" s="5" t="inlineStr">
        <is>
          <t>5. In fondo, in Sa farlo, per giocatore, vedi per ogni giocatore quante abilità di ogni livello gli riescono già (su 8) e il totale (su 32).</t>
        </is>
      </c>
    </row>
    <row r="11">
      <c r="B11" s="3" t="n"/>
    </row>
    <row r="12" ht="24" customHeight="1">
      <c r="B12" s="4" t="inlineStr">
        <is>
          <t>Quattro livelli, non età</t>
        </is>
      </c>
    </row>
    <row r="13" ht="45" customHeight="1">
      <c r="B13" s="5" t="inlineStr">
        <is>
          <t>Livello 1 Primi passi, livello 2 Base, livello 3 Sei contro sei, livello 4 Avanzato. Un livello non è un'età: chi inizia a sedici anni parte anche lui dal livello 1. Passa al livello successivo quando quasi tutto riesce; i punti aperti sono i tuoi prossimi obiettivi di allenamento.</t>
        </is>
      </c>
    </row>
    <row r="14" ht="45" customHeight="1">
      <c r="B14" s="5" t="inlineStr">
        <is>
          <t>Nell'app Koach, dopo un allenamento, dai a ogni giocatore presente delle stelle su cinque punti fissi (Tecnica, Visione di gioco, Allenabilità, Applicazione, Impegno); questa checklist tiene traccia dei singoli fondamentali.</t>
        </is>
      </c>
    </row>
    <row r="15">
      <c r="B15" s="3" t="n"/>
    </row>
    <row r="16" ht="15" customHeight="1">
      <c r="B16" s="6" t="inlineStr">
        <is>
          <t>Puoi usare, copiare e adattare liberamente questo modello.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45"/>
  <sheetViews>
    <sheetView zoomScale="10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5" customWidth="1" min="2" max="2"/>
    <col width="5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9" customWidth="1" min="18" max="18"/>
    <col width="10" customWidth="1" min="19" max="19"/>
  </cols>
  <sheetData>
    <row r="1" ht="32" customHeight="1">
      <c r="A1" s="7" t="inlineStr">
        <is>
          <t>Livello</t>
        </is>
      </c>
      <c r="B1" s="7" t="inlineStr">
        <is>
          <t>Fondamentale</t>
        </is>
      </c>
      <c r="C1" s="7" t="inlineStr">
        <is>
          <t>Che cosa mostra il giocatore</t>
        </is>
      </c>
      <c r="D1" s="7" t="inlineStr">
        <is>
          <t>Giocatore 1</t>
        </is>
      </c>
      <c r="E1" s="7" t="inlineStr">
        <is>
          <t>Giocatore 2</t>
        </is>
      </c>
      <c r="F1" s="7" t="inlineStr">
        <is>
          <t>Giocatore 3</t>
        </is>
      </c>
      <c r="G1" s="7" t="inlineStr">
        <is>
          <t>Giocatore 4</t>
        </is>
      </c>
      <c r="H1" s="7" t="inlineStr">
        <is>
          <t>Giocatore 5</t>
        </is>
      </c>
      <c r="I1" s="7" t="inlineStr">
        <is>
          <t>Giocatore 6</t>
        </is>
      </c>
      <c r="J1" s="7" t="inlineStr">
        <is>
          <t>Giocatore 7</t>
        </is>
      </c>
      <c r="K1" s="7" t="inlineStr">
        <is>
          <t>Giocatore 8</t>
        </is>
      </c>
      <c r="L1" s="7" t="inlineStr">
        <is>
          <t>Giocatore 9</t>
        </is>
      </c>
      <c r="M1" s="7" t="inlineStr">
        <is>
          <t>Giocatore 10</t>
        </is>
      </c>
      <c r="N1" s="7" t="inlineStr">
        <is>
          <t>Giocatore 11</t>
        </is>
      </c>
      <c r="O1" s="7" t="inlineStr">
        <is>
          <t>Giocatore 12</t>
        </is>
      </c>
      <c r="P1" s="7" t="inlineStr">
        <is>
          <t>Giocatore 13</t>
        </is>
      </c>
      <c r="Q1" s="7" t="inlineStr">
        <is>
          <t>Giocatore 14</t>
        </is>
      </c>
      <c r="R1" s="8" t="inlineStr">
        <is>
          <t>Sa farlo</t>
        </is>
      </c>
      <c r="S1" s="9" t="inlineStr">
        <is>
          <t>Non ancora</t>
        </is>
      </c>
    </row>
    <row r="2" ht="22" customHeight="1">
      <c r="A2" s="10" t="n"/>
      <c r="B2" s="10" t="n"/>
      <c r="C2" s="11" t="inlineStr">
        <is>
          <t>Nome del giocatore:</t>
        </is>
      </c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0" t="n"/>
      <c r="S2" s="10" t="n"/>
    </row>
    <row r="3" ht="22" customHeight="1">
      <c r="A3" s="13" t="inlineStr">
        <is>
          <t>Livello 1 · Primi passi: confidenza con la palla e giochi ridotti</t>
        </is>
      </c>
      <c r="B3" s="14" t="n"/>
      <c r="C3" s="15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</row>
    <row r="4" ht="34" customHeight="1">
      <c r="A4" s="10" t="n">
        <v>1</v>
      </c>
      <c r="B4" s="17" t="inlineStr">
        <is>
          <t>Postura</t>
        </is>
      </c>
      <c r="C4" s="18" t="inlineStr">
        <is>
          <t>È pronto nella posizione di base: ginocchia leggermente piegate, peso in avanti.</t>
        </is>
      </c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9">
        <f>IF(COUNTA($D$2:$Q$2)=0,"",COUNTIF(D4:Q4,"X"))</f>
        <v/>
      </c>
      <c r="S4" s="19">
        <f>IF(COUNTA($D$2:$Q$2)=0,"",COUNTIF(D4:Q4,"N"))</f>
        <v/>
      </c>
    </row>
    <row r="5" ht="34" customHeight="1">
      <c r="A5" s="10" t="n">
        <v>1</v>
      </c>
      <c r="B5" s="17" t="inlineStr">
        <is>
          <t>Spostamento</t>
        </is>
      </c>
      <c r="C5" s="18" t="inlineStr">
        <is>
          <t>Va verso la palla ed è fermo nel momento in cui la gioca.</t>
        </is>
      </c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9">
        <f>IF(COUNTA($D$2:$Q$2)=0,"",COUNTIF(D5:Q5,"X"))</f>
        <v/>
      </c>
      <c r="S5" s="19">
        <f>IF(COUNTA($D$2:$Q$2)=0,"",COUNTIF(D5:Q5,"N"))</f>
        <v/>
      </c>
    </row>
    <row r="6" ht="34" customHeight="1">
      <c r="A6" s="10" t="n">
        <v>1</v>
      </c>
      <c r="B6" s="17" t="inlineStr">
        <is>
          <t>Presa</t>
        </is>
      </c>
      <c r="C6" s="18" t="inlineStr">
        <is>
          <t>Prende con due mani, sopra la fronte, una palla lanciata alta.</t>
        </is>
      </c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9">
        <f>IF(COUNTA($D$2:$Q$2)=0,"",COUNTIF(D6:Q6,"X"))</f>
        <v/>
      </c>
      <c r="S6" s="19">
        <f>IF(COUNTA($D$2:$Q$2)=0,"",COUNTIF(D6:Q6,"N"))</f>
        <v/>
      </c>
    </row>
    <row r="7" ht="34" customHeight="1">
      <c r="A7" s="10" t="n">
        <v>1</v>
      </c>
      <c r="B7" s="17" t="inlineStr">
        <is>
          <t>Palleggio</t>
        </is>
      </c>
      <c r="C7" s="18" t="inlineStr">
        <is>
          <t>Palleggia verso l'alto due volte di fila una palla che si lancia da solo.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9">
        <f>IF(COUNTA($D$2:$Q$2)=0,"",COUNTIF(D7:Q7,"X"))</f>
        <v/>
      </c>
      <c r="S7" s="19">
        <f>IF(COUNTA($D$2:$Q$2)=0,"",COUNTIF(D7:Q7,"N"))</f>
        <v/>
      </c>
    </row>
    <row r="8" ht="34" customHeight="1">
      <c r="A8" s="10" t="n">
        <v>1</v>
      </c>
      <c r="B8" s="17" t="inlineStr">
        <is>
          <t>Bagher</t>
        </is>
      </c>
      <c r="C8" s="18" t="inlineStr">
        <is>
          <t>Unisce gli avambracci in un piano fermo e gioca verso l'alto una palla lanciata.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9">
        <f>IF(COUNTA($D$2:$Q$2)=0,"",COUNTIF(D8:Q8,"X"))</f>
        <v/>
      </c>
      <c r="S8" s="19">
        <f>IF(COUNTA($D$2:$Q$2)=0,"",COUNTIF(D8:Q8,"N"))</f>
        <v/>
      </c>
    </row>
    <row r="9" ht="34" customHeight="1">
      <c r="A9" s="10" t="n">
        <v>1</v>
      </c>
      <c r="B9" s="17" t="inlineStr">
        <is>
          <t>Battuta</t>
        </is>
      </c>
      <c r="C9" s="18" t="inlineStr">
        <is>
          <t>Fa passare sopra la rete una battuta dal basso da vicino.</t>
        </is>
      </c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9">
        <f>IF(COUNTA($D$2:$Q$2)=0,"",COUNTIF(D9:Q9,"X"))</f>
        <v/>
      </c>
      <c r="S9" s="19">
        <f>IF(COUNTA($D$2:$Q$2)=0,"",COUNTIF(D9:Q9,"N"))</f>
        <v/>
      </c>
    </row>
    <row r="10" ht="34" customHeight="1">
      <c r="A10" s="10" t="n">
        <v>1</v>
      </c>
      <c r="B10" s="17" t="inlineStr">
        <is>
          <t>Gioco</t>
        </is>
      </c>
      <c r="C10" s="18" t="inlineStr">
        <is>
          <t>Nell'1 contro 1 o nel 2 contro 2 manda la palla in uno spazio libero.</t>
        </is>
      </c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9">
        <f>IF(COUNTA($D$2:$Q$2)=0,"",COUNTIF(D10:Q10,"X"))</f>
        <v/>
      </c>
      <c r="S10" s="19">
        <f>IF(COUNTA($D$2:$Q$2)=0,"",COUNTIF(D10:Q10,"N"))</f>
        <v/>
      </c>
    </row>
    <row r="11" ht="19" customHeight="1">
      <c r="A11" s="10" t="n">
        <v>1</v>
      </c>
      <c r="B11" s="17" t="inlineStr">
        <is>
          <t>Squadra</t>
        </is>
      </c>
      <c r="C11" s="18" t="inlineStr">
        <is>
          <t>Chiama «mia!» prima di giocare la palla.</t>
        </is>
      </c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9">
        <f>IF(COUNTA($D$2:$Q$2)=0,"",COUNTIF(D11:Q11,"X"))</f>
        <v/>
      </c>
      <c r="S11" s="19">
        <f>IF(COUNTA($D$2:$Q$2)=0,"",COUNTIF(D11:Q11,"N"))</f>
        <v/>
      </c>
    </row>
    <row r="12" ht="22" customHeight="1">
      <c r="A12" s="13" t="inlineStr">
        <is>
          <t>Livello 2 · Base: scambi nei giochi ridotti</t>
        </is>
      </c>
      <c r="B12" s="14" t="n"/>
      <c r="C12" s="15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</row>
    <row r="13" ht="34" customHeight="1">
      <c r="A13" s="10" t="n">
        <v>2</v>
      </c>
      <c r="B13" s="17" t="inlineStr">
        <is>
          <t>Bagher</t>
        </is>
      </c>
      <c r="C13" s="18" t="inlineStr">
        <is>
          <t>Gioca di bagher una palla lanciata verso una zona bersaglio vicino alla rete.</t>
        </is>
      </c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9">
        <f>IF(COUNTA($D$2:$Q$2)=0,"",COUNTIF(D13:Q13,"X"))</f>
        <v/>
      </c>
      <c r="S13" s="19">
        <f>IF(COUNTA($D$2:$Q$2)=0,"",COUNTIF(D13:Q13,"N"))</f>
        <v/>
      </c>
    </row>
    <row r="14" ht="34" customHeight="1">
      <c r="A14" s="10" t="n">
        <v>2</v>
      </c>
      <c r="B14" s="17" t="inlineStr">
        <is>
          <t>Ricezione</t>
        </is>
      </c>
      <c r="C14" s="18" t="inlineStr">
        <is>
          <t>Rende giocabile per un compagno una battuta dal basso facile.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9">
        <f>IF(COUNTA($D$2:$Q$2)=0,"",COUNTIF(D14:Q14,"X"))</f>
        <v/>
      </c>
      <c r="S14" s="19">
        <f>IF(COUNTA($D$2:$Q$2)=0,"",COUNTIF(D14:Q14,"N"))</f>
        <v/>
      </c>
    </row>
    <row r="15" ht="34" customHeight="1">
      <c r="A15" s="10" t="n">
        <v>2</v>
      </c>
      <c r="B15" s="17" t="inlineStr">
        <is>
          <t>Palleggio</t>
        </is>
      </c>
      <c r="C15" s="18" t="inlineStr">
        <is>
          <t>Palleggia verso un compagno a pochi metri, senza bloccare la palla.</t>
        </is>
      </c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9">
        <f>IF(COUNTA($D$2:$Q$2)=0,"",COUNTIF(D15:Q15,"X"))</f>
        <v/>
      </c>
      <c r="S15" s="19">
        <f>IF(COUNTA($D$2:$Q$2)=0,"",COUNTIF(D15:Q15,"N"))</f>
        <v/>
      </c>
    </row>
    <row r="16" ht="34" customHeight="1">
      <c r="A16" s="10" t="n">
        <v>2</v>
      </c>
      <c r="B16" s="17" t="inlineStr">
        <is>
          <t>Battuta</t>
        </is>
      </c>
      <c r="C16" s="18" t="inlineStr">
        <is>
          <t>Batte dal basso da dietro la linea di fondo e di solito la palla entra in campo.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9">
        <f>IF(COUNTA($D$2:$Q$2)=0,"",COUNTIF(D16:Q16,"X"))</f>
        <v/>
      </c>
      <c r="S16" s="19">
        <f>IF(COUNTA($D$2:$Q$2)=0,"",COUNTIF(D16:Q16,"N"))</f>
        <v/>
      </c>
    </row>
    <row r="17" ht="34" customHeight="1">
      <c r="A17" s="10" t="n">
        <v>2</v>
      </c>
      <c r="B17" s="17" t="inlineStr">
        <is>
          <t>Attacco</t>
        </is>
      </c>
      <c r="C17" s="18" t="inlineStr">
        <is>
          <t>Manda di proposito la terza palla oltre la rete, in uno spazio dove non c'è nessuno.</t>
        </is>
      </c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9">
        <f>IF(COUNTA($D$2:$Q$2)=0,"",COUNTIF(D17:Q17,"X"))</f>
        <v/>
      </c>
      <c r="S17" s="19">
        <f>IF(COUNTA($D$2:$Q$2)=0,"",COUNTIF(D17:Q17,"N"))</f>
        <v/>
      </c>
    </row>
    <row r="18" ht="34" customHeight="1">
      <c r="A18" s="10" t="n">
        <v>2</v>
      </c>
      <c r="B18" s="17" t="inlineStr">
        <is>
          <t>Difesa</t>
        </is>
      </c>
      <c r="C18" s="18" t="inlineStr">
        <is>
          <t>Si abbassa su una palla che cade davanti ai piedi e la gioca verso l'alto.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9">
        <f>IF(COUNTA($D$2:$Q$2)=0,"",COUNTIF(D18:Q18,"X"))</f>
        <v/>
      </c>
      <c r="S18" s="19">
        <f>IF(COUNTA($D$2:$Q$2)=0,"",COUNTIF(D18:Q18,"N"))</f>
        <v/>
      </c>
    </row>
    <row r="19" ht="34" customHeight="1">
      <c r="A19" s="10" t="n">
        <v>2</v>
      </c>
      <c r="B19" s="17" t="inlineStr">
        <is>
          <t>Gioco</t>
        </is>
      </c>
      <c r="C19" s="18" t="inlineStr">
        <is>
          <t>Nel 2 contro 2 o nel 3 contro 3 usa di proposito i tre tocchi nel proprio campo.</t>
        </is>
      </c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9">
        <f>IF(COUNTA($D$2:$Q$2)=0,"",COUNTIF(D19:Q19,"X"))</f>
        <v/>
      </c>
      <c r="S19" s="19">
        <f>IF(COUNTA($D$2:$Q$2)=0,"",COUNTIF(D19:Q19,"N"))</f>
        <v/>
      </c>
    </row>
    <row r="20" ht="34" customHeight="1">
      <c r="A20" s="10" t="n">
        <v>2</v>
      </c>
      <c r="B20" s="17" t="inlineStr">
        <is>
          <t>Regole</t>
        </is>
      </c>
      <c r="C20" s="18" t="inlineStr">
        <is>
          <t>Tiene il punteggio e sa quando una palla è dentro o fuori.</t>
        </is>
      </c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9">
        <f>IF(COUNTA($D$2:$Q$2)=0,"",COUNTIF(D20:Q20,"X"))</f>
        <v/>
      </c>
      <c r="S20" s="19">
        <f>IF(COUNTA($D$2:$Q$2)=0,"",COUNTIF(D20:Q20,"N"))</f>
        <v/>
      </c>
    </row>
    <row r="21" ht="22" customHeight="1">
      <c r="A21" s="13" t="inlineStr">
        <is>
          <t>Livello 3 · Sei contro sei: il campo grande</t>
        </is>
      </c>
      <c r="B21" s="14" t="n"/>
      <c r="C21" s="15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</row>
    <row r="22" ht="34" customHeight="1">
      <c r="A22" s="10" t="n">
        <v>3</v>
      </c>
      <c r="B22" s="17" t="inlineStr">
        <is>
          <t>Ricezione</t>
        </is>
      </c>
      <c r="C22" s="18" t="inlineStr">
        <is>
          <t>Riceve una battuta e la manda alta nella zona del palleggiatore.</t>
        </is>
      </c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9">
        <f>IF(COUNTA($D$2:$Q$2)=0,"",COUNTIF(D22:Q22,"X"))</f>
        <v/>
      </c>
      <c r="S22" s="19">
        <f>IF(COUNTA($D$2:$Q$2)=0,"",COUNTIF(D22:Q22,"N"))</f>
        <v/>
      </c>
    </row>
    <row r="23" ht="34" customHeight="1">
      <c r="A23" s="10" t="n">
        <v>3</v>
      </c>
      <c r="B23" s="17" t="inlineStr">
        <is>
          <t>Alzata</t>
        </is>
      </c>
      <c r="C23" s="18" t="inlineStr">
        <is>
          <t>Alza in palleggio una buona ricezione, alta, verso l'esterno della rete.</t>
        </is>
      </c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9">
        <f>IF(COUNTA($D$2:$Q$2)=0,"",COUNTIF(D23:Q23,"X"))</f>
        <v/>
      </c>
      <c r="S23" s="19">
        <f>IF(COUNTA($D$2:$Q$2)=0,"",COUNTIF(D23:Q23,"N"))</f>
        <v/>
      </c>
    </row>
    <row r="24" ht="19" customHeight="1">
      <c r="A24" s="10" t="n">
        <v>3</v>
      </c>
      <c r="B24" s="17" t="inlineStr">
        <is>
          <t>Battuta</t>
        </is>
      </c>
      <c r="C24" s="18" t="inlineStr">
        <is>
          <t>Batte dall'alto e di solito tiene la battuta in campo.</t>
        </is>
      </c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9">
        <f>IF(COUNTA($D$2:$Q$2)=0,"",COUNTIF(D24:Q24,"X"))</f>
        <v/>
      </c>
      <c r="S24" s="19">
        <f>IF(COUNTA($D$2:$Q$2)=0,"",COUNTIF(D24:Q24,"N"))</f>
        <v/>
      </c>
    </row>
    <row r="25" ht="34" customHeight="1">
      <c r="A25" s="10" t="n">
        <v>3</v>
      </c>
      <c r="B25" s="17" t="inlineStr">
        <is>
          <t>Attacco</t>
        </is>
      </c>
      <c r="C25" s="18" t="inlineStr">
        <is>
          <t>Dopo una rincorsa schiaccia oltre la rete una palla alzata alta.</t>
        </is>
      </c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9">
        <f>IF(COUNTA($D$2:$Q$2)=0,"",COUNTIF(D25:Q25,"X"))</f>
        <v/>
      </c>
      <c r="S25" s="19">
        <f>IF(COUNTA($D$2:$Q$2)=0,"",COUNTIF(D25:Q25,"N"))</f>
        <v/>
      </c>
    </row>
    <row r="26" ht="34" customHeight="1">
      <c r="A26" s="10" t="n">
        <v>3</v>
      </c>
      <c r="B26" s="17" t="inlineStr">
        <is>
          <t>Muro</t>
        </is>
      </c>
      <c r="C26" s="18" t="inlineStr">
        <is>
          <t>Salta dritto vicino alla rete, mani sopra il nastro, senza toccare la rete.</t>
        </is>
      </c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9">
        <f>IF(COUNTA($D$2:$Q$2)=0,"",COUNTIF(D26:Q26,"X"))</f>
        <v/>
      </c>
      <c r="S26" s="19">
        <f>IF(COUNTA($D$2:$Q$2)=0,"",COUNTIF(D26:Q26,"N"))</f>
        <v/>
      </c>
    </row>
    <row r="27" ht="34" customHeight="1">
      <c r="A27" s="10" t="n">
        <v>3</v>
      </c>
      <c r="B27" s="17" t="inlineStr">
        <is>
          <t>Difesa</t>
        </is>
      </c>
      <c r="C27" s="18" t="inlineStr">
        <is>
          <t>È basso e fermo al suo posto nel momento in cui l'avversario attacca.</t>
        </is>
      </c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9">
        <f>IF(COUNTA($D$2:$Q$2)=0,"",COUNTIF(D27:Q27,"X"))</f>
        <v/>
      </c>
      <c r="S27" s="19">
        <f>IF(COUNTA($D$2:$Q$2)=0,"",COUNTIF(D27:Q27,"N"))</f>
        <v/>
      </c>
    </row>
    <row r="28" ht="19" customHeight="1">
      <c r="A28" s="10" t="n">
        <v>3</v>
      </c>
      <c r="B28" s="17" t="inlineStr">
        <is>
          <t>Rotazione</t>
        </is>
      </c>
      <c r="C28" s="18" t="inlineStr">
        <is>
          <t>Ruota correttamente ed è al posto giusto a ogni battuta.</t>
        </is>
      </c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9">
        <f>IF(COUNTA($D$2:$Q$2)=0,"",COUNTIF(D28:Q28,"X"))</f>
        <v/>
      </c>
      <c r="S28" s="19">
        <f>IF(COUNTA($D$2:$Q$2)=0,"",COUNTIF(D28:Q28,"N"))</f>
        <v/>
      </c>
    </row>
    <row r="29" ht="34" customHeight="1">
      <c r="A29" s="10" t="n">
        <v>3</v>
      </c>
      <c r="B29" s="17" t="inlineStr">
        <is>
          <t>Copertura</t>
        </is>
      </c>
      <c r="C29" s="18" t="inlineStr">
        <is>
          <t>Copre il proprio attaccante: resta basso e vicino quando schiaccia.</t>
        </is>
      </c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9">
        <f>IF(COUNTA($D$2:$Q$2)=0,"",COUNTIF(D29:Q29,"X"))</f>
        <v/>
      </c>
      <c r="S29" s="19">
        <f>IF(COUNTA($D$2:$Q$2)=0,"",COUNTIF(D29:Q29,"N"))</f>
        <v/>
      </c>
    </row>
    <row r="30" ht="22" customHeight="1">
      <c r="A30" s="13" t="inlineStr">
        <is>
          <t>Livello 4 · Avanzato: specializzazione e tattica</t>
        </is>
      </c>
      <c r="B30" s="14" t="n"/>
      <c r="C30" s="15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</row>
    <row r="31" ht="19" customHeight="1">
      <c r="A31" s="10" t="n">
        <v>4</v>
      </c>
      <c r="B31" s="17" t="inlineStr">
        <is>
          <t>Ricezione</t>
        </is>
      </c>
      <c r="C31" s="18" t="inlineStr">
        <is>
          <t>Rende giocabile anche una battuta forte o flottante.</t>
        </is>
      </c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9">
        <f>IF(COUNTA($D$2:$Q$2)=0,"",COUNTIF(D31:Q31,"X"))</f>
        <v/>
      </c>
      <c r="S31" s="19">
        <f>IF(COUNTA($D$2:$Q$2)=0,"",COUNTIF(D31:Q31,"N"))</f>
        <v/>
      </c>
    </row>
    <row r="32" ht="34" customHeight="1">
      <c r="A32" s="10" t="n">
        <v>4</v>
      </c>
      <c r="B32" s="17" t="inlineStr">
        <is>
          <t>Alzata</t>
        </is>
      </c>
      <c r="C32" s="18" t="inlineStr">
        <is>
          <t>Da una ricezione imprecisa, dalla seconda linea, ricava ancora una palla alta attaccabile verso l'esterno.</t>
        </is>
      </c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9">
        <f>IF(COUNTA($D$2:$Q$2)=0,"",COUNTIF(D32:Q32,"X"))</f>
        <v/>
      </c>
      <c r="S32" s="19">
        <f>IF(COUNTA($D$2:$Q$2)=0,"",COUNTIF(D32:Q32,"N"))</f>
        <v/>
      </c>
    </row>
    <row r="33" ht="34" customHeight="1">
      <c r="A33" s="10" t="n">
        <v>4</v>
      </c>
      <c r="B33" s="17" t="inlineStr">
        <is>
          <t>Battuta</t>
        </is>
      </c>
      <c r="C33" s="18" t="inlineStr">
        <is>
          <t>Batte di proposito su una zona o su un giocatore, flottante o in salto.</t>
        </is>
      </c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9">
        <f>IF(COUNTA($D$2:$Q$2)=0,"",COUNTIF(D33:Q33,"X"))</f>
        <v/>
      </c>
      <c r="S33" s="19">
        <f>IF(COUNTA($D$2:$Q$2)=0,"",COUNTIF(D33:Q33,"N"))</f>
        <v/>
      </c>
    </row>
    <row r="34" ht="34" customHeight="1">
      <c r="A34" s="10" t="n">
        <v>4</v>
      </c>
      <c r="B34" s="17" t="inlineStr">
        <is>
          <t>Attacco</t>
        </is>
      </c>
      <c r="C34" s="18" t="inlineStr">
        <is>
          <t>Sceglie tra colpo forte, palla piazzata e pallonetto in base al muro.</t>
        </is>
      </c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9">
        <f>IF(COUNTA($D$2:$Q$2)=0,"",COUNTIF(D34:Q34,"X"))</f>
        <v/>
      </c>
      <c r="S34" s="19">
        <f>IF(COUNTA($D$2:$Q$2)=0,"",COUNTIF(D34:Q34,"N"))</f>
        <v/>
      </c>
    </row>
    <row r="35" ht="34" customHeight="1">
      <c r="A35" s="10" t="n">
        <v>4</v>
      </c>
      <c r="B35" s="17" t="inlineStr">
        <is>
          <t>Muro</t>
        </is>
      </c>
      <c r="C35" s="18" t="inlineStr">
        <is>
          <t>Si sposta lungo la rete e si unisce a un compagno per un muro a due.</t>
        </is>
      </c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9">
        <f>IF(COUNTA($D$2:$Q$2)=0,"",COUNTIF(D35:Q35,"X"))</f>
        <v/>
      </c>
      <c r="S35" s="19">
        <f>IF(COUNTA($D$2:$Q$2)=0,"",COUNTIF(D35:Q35,"N"))</f>
        <v/>
      </c>
    </row>
    <row r="36" ht="34" customHeight="1">
      <c r="A36" s="10" t="n">
        <v>4</v>
      </c>
      <c r="B36" s="17" t="inlineStr">
        <is>
          <t>Difesa</t>
        </is>
      </c>
      <c r="C36" s="18" t="inlineStr">
        <is>
          <t>Legge l'attaccante e prende il suo posto nel sistema difensivo.</t>
        </is>
      </c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9">
        <f>IF(COUNTA($D$2:$Q$2)=0,"",COUNTIF(D36:Q36,"X"))</f>
        <v/>
      </c>
      <c r="S36" s="19">
        <f>IF(COUNTA($D$2:$Q$2)=0,"",COUNTIF(D36:Q36,"N"))</f>
        <v/>
      </c>
    </row>
    <row r="37" ht="34" customHeight="1">
      <c r="A37" s="10" t="n">
        <v>4</v>
      </c>
      <c r="B37" s="17" t="inlineStr">
        <is>
          <t>Ruolo</t>
        </is>
      </c>
      <c r="C37" s="18" t="inlineStr">
        <is>
          <t>Gioca in un ruolo fisso e dopo la battuta si sposta nella sua posizione.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9">
        <f>IF(COUNTA($D$2:$Q$2)=0,"",COUNTIF(D37:Q37,"X"))</f>
        <v/>
      </c>
      <c r="S37" s="19">
        <f>IF(COUNTA($D$2:$Q$2)=0,"",COUNTIF(D37:Q37,"N"))</f>
        <v/>
      </c>
    </row>
    <row r="38" ht="34" customHeight="1">
      <c r="A38" s="10" t="n">
        <v>4</v>
      </c>
      <c r="B38" s="17" t="inlineStr">
        <is>
          <t>Mentalità</t>
        </is>
      </c>
      <c r="C38" s="18" t="inlineStr">
        <is>
          <t>Non si porta un errore nell'azione successiva e continua a parlare con la squadra.</t>
        </is>
      </c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9">
        <f>IF(COUNTA($D$2:$Q$2)=0,"",COUNTIF(D38:Q38,"X"))</f>
        <v/>
      </c>
      <c r="S38" s="19">
        <f>IF(COUNTA($D$2:$Q$2)=0,"",COUNTIF(D38:Q38,"N"))</f>
        <v/>
      </c>
    </row>
    <row r="39"/>
    <row r="40" ht="22" customHeight="1">
      <c r="A40" s="13" t="inlineStr">
        <is>
          <t>Sa farlo, per giocatore</t>
        </is>
      </c>
      <c r="B40" s="14" t="n"/>
      <c r="C40" s="15" t="n"/>
      <c r="D40" s="20">
        <f>IF(D$2="","",D$2)</f>
        <v/>
      </c>
      <c r="E40" s="20">
        <f>IF(E$2="","",E$2)</f>
        <v/>
      </c>
      <c r="F40" s="20">
        <f>IF(F$2="","",F$2)</f>
        <v/>
      </c>
      <c r="G40" s="20">
        <f>IF(G$2="","",G$2)</f>
        <v/>
      </c>
      <c r="H40" s="20">
        <f>IF(H$2="","",H$2)</f>
        <v/>
      </c>
      <c r="I40" s="20">
        <f>IF(I$2="","",I$2)</f>
        <v/>
      </c>
      <c r="J40" s="20">
        <f>IF(J$2="","",J$2)</f>
        <v/>
      </c>
      <c r="K40" s="20">
        <f>IF(K$2="","",K$2)</f>
        <v/>
      </c>
      <c r="L40" s="20">
        <f>IF(L$2="","",L$2)</f>
        <v/>
      </c>
      <c r="M40" s="20">
        <f>IF(M$2="","",M$2)</f>
        <v/>
      </c>
      <c r="N40" s="20">
        <f>IF(N$2="","",N$2)</f>
        <v/>
      </c>
      <c r="O40" s="20">
        <f>IF(O$2="","",O$2)</f>
        <v/>
      </c>
      <c r="P40" s="20">
        <f>IF(P$2="","",P$2)</f>
        <v/>
      </c>
      <c r="Q40" s="20">
        <f>IF(Q$2="","",Q$2)</f>
        <v/>
      </c>
      <c r="R40" s="16" t="n"/>
      <c r="S40" s="16" t="n"/>
    </row>
    <row r="41">
      <c r="A41" s="10" t="n">
        <v>1</v>
      </c>
      <c r="B41" s="10" t="n"/>
      <c r="C41" s="18" t="inlineStr">
        <is>
          <t>Livello 1 · Primi passi (su 8)</t>
        </is>
      </c>
      <c r="D41" s="19">
        <f>IF(D$2="","",COUNTIF(D4:D11,"X"))</f>
        <v/>
      </c>
      <c r="E41" s="19">
        <f>IF(E$2="","",COUNTIF(E4:E11,"X"))</f>
        <v/>
      </c>
      <c r="F41" s="19">
        <f>IF(F$2="","",COUNTIF(F4:F11,"X"))</f>
        <v/>
      </c>
      <c r="G41" s="19">
        <f>IF(G$2="","",COUNTIF(G4:G11,"X"))</f>
        <v/>
      </c>
      <c r="H41" s="19">
        <f>IF(H$2="","",COUNTIF(H4:H11,"X"))</f>
        <v/>
      </c>
      <c r="I41" s="19">
        <f>IF(I$2="","",COUNTIF(I4:I11,"X"))</f>
        <v/>
      </c>
      <c r="J41" s="19">
        <f>IF(J$2="","",COUNTIF(J4:J11,"X"))</f>
        <v/>
      </c>
      <c r="K41" s="19">
        <f>IF(K$2="","",COUNTIF(K4:K11,"X"))</f>
        <v/>
      </c>
      <c r="L41" s="19">
        <f>IF(L$2="","",COUNTIF(L4:L11,"X"))</f>
        <v/>
      </c>
      <c r="M41" s="19">
        <f>IF(M$2="","",COUNTIF(M4:M11,"X"))</f>
        <v/>
      </c>
      <c r="N41" s="19">
        <f>IF(N$2="","",COUNTIF(N4:N11,"X"))</f>
        <v/>
      </c>
      <c r="O41" s="19">
        <f>IF(O$2="","",COUNTIF(O4:O11,"X"))</f>
        <v/>
      </c>
      <c r="P41" s="19">
        <f>IF(P$2="","",COUNTIF(P4:P11,"X"))</f>
        <v/>
      </c>
      <c r="Q41" s="19">
        <f>IF(Q$2="","",COUNTIF(Q4:Q11,"X"))</f>
        <v/>
      </c>
      <c r="R41" s="10" t="n"/>
      <c r="S41" s="10" t="n"/>
    </row>
    <row r="42">
      <c r="A42" s="10" t="n">
        <v>2</v>
      </c>
      <c r="B42" s="10" t="n"/>
      <c r="C42" s="18" t="inlineStr">
        <is>
          <t>Livello 2 · Base (su 8)</t>
        </is>
      </c>
      <c r="D42" s="19">
        <f>IF(D$2="","",COUNTIF(D13:D20,"X"))</f>
        <v/>
      </c>
      <c r="E42" s="19">
        <f>IF(E$2="","",COUNTIF(E13:E20,"X"))</f>
        <v/>
      </c>
      <c r="F42" s="19">
        <f>IF(F$2="","",COUNTIF(F13:F20,"X"))</f>
        <v/>
      </c>
      <c r="G42" s="19">
        <f>IF(G$2="","",COUNTIF(G13:G20,"X"))</f>
        <v/>
      </c>
      <c r="H42" s="19">
        <f>IF(H$2="","",COUNTIF(H13:H20,"X"))</f>
        <v/>
      </c>
      <c r="I42" s="19">
        <f>IF(I$2="","",COUNTIF(I13:I20,"X"))</f>
        <v/>
      </c>
      <c r="J42" s="19">
        <f>IF(J$2="","",COUNTIF(J13:J20,"X"))</f>
        <v/>
      </c>
      <c r="K42" s="19">
        <f>IF(K$2="","",COUNTIF(K13:K20,"X"))</f>
        <v/>
      </c>
      <c r="L42" s="19">
        <f>IF(L$2="","",COUNTIF(L13:L20,"X"))</f>
        <v/>
      </c>
      <c r="M42" s="19">
        <f>IF(M$2="","",COUNTIF(M13:M20,"X"))</f>
        <v/>
      </c>
      <c r="N42" s="19">
        <f>IF(N$2="","",COUNTIF(N13:N20,"X"))</f>
        <v/>
      </c>
      <c r="O42" s="19">
        <f>IF(O$2="","",COUNTIF(O13:O20,"X"))</f>
        <v/>
      </c>
      <c r="P42" s="19">
        <f>IF(P$2="","",COUNTIF(P13:P20,"X"))</f>
        <v/>
      </c>
      <c r="Q42" s="19">
        <f>IF(Q$2="","",COUNTIF(Q13:Q20,"X"))</f>
        <v/>
      </c>
      <c r="R42" s="10" t="n"/>
      <c r="S42" s="10" t="n"/>
    </row>
    <row r="43">
      <c r="A43" s="10" t="n">
        <v>3</v>
      </c>
      <c r="B43" s="10" t="n"/>
      <c r="C43" s="18" t="inlineStr">
        <is>
          <t>Livello 3 · Sei contro sei (su 8)</t>
        </is>
      </c>
      <c r="D43" s="19">
        <f>IF(D$2="","",COUNTIF(D22:D29,"X"))</f>
        <v/>
      </c>
      <c r="E43" s="19">
        <f>IF(E$2="","",COUNTIF(E22:E29,"X"))</f>
        <v/>
      </c>
      <c r="F43" s="19">
        <f>IF(F$2="","",COUNTIF(F22:F29,"X"))</f>
        <v/>
      </c>
      <c r="G43" s="19">
        <f>IF(G$2="","",COUNTIF(G22:G29,"X"))</f>
        <v/>
      </c>
      <c r="H43" s="19">
        <f>IF(H$2="","",COUNTIF(H22:H29,"X"))</f>
        <v/>
      </c>
      <c r="I43" s="19">
        <f>IF(I$2="","",COUNTIF(I22:I29,"X"))</f>
        <v/>
      </c>
      <c r="J43" s="19">
        <f>IF(J$2="","",COUNTIF(J22:J29,"X"))</f>
        <v/>
      </c>
      <c r="K43" s="19">
        <f>IF(K$2="","",COUNTIF(K22:K29,"X"))</f>
        <v/>
      </c>
      <c r="L43" s="19">
        <f>IF(L$2="","",COUNTIF(L22:L29,"X"))</f>
        <v/>
      </c>
      <c r="M43" s="19">
        <f>IF(M$2="","",COUNTIF(M22:M29,"X"))</f>
        <v/>
      </c>
      <c r="N43" s="19">
        <f>IF(N$2="","",COUNTIF(N22:N29,"X"))</f>
        <v/>
      </c>
      <c r="O43" s="19">
        <f>IF(O$2="","",COUNTIF(O22:O29,"X"))</f>
        <v/>
      </c>
      <c r="P43" s="19">
        <f>IF(P$2="","",COUNTIF(P22:P29,"X"))</f>
        <v/>
      </c>
      <c r="Q43" s="19">
        <f>IF(Q$2="","",COUNTIF(Q22:Q29,"X"))</f>
        <v/>
      </c>
      <c r="R43" s="10" t="n"/>
      <c r="S43" s="10" t="n"/>
    </row>
    <row r="44">
      <c r="A44" s="10" t="n">
        <v>4</v>
      </c>
      <c r="B44" s="10" t="n"/>
      <c r="C44" s="18" t="inlineStr">
        <is>
          <t>Livello 4 · Avanzato (su 8)</t>
        </is>
      </c>
      <c r="D44" s="19">
        <f>IF(D$2="","",COUNTIF(D31:D38,"X"))</f>
        <v/>
      </c>
      <c r="E44" s="19">
        <f>IF(E$2="","",COUNTIF(E31:E38,"X"))</f>
        <v/>
      </c>
      <c r="F44" s="19">
        <f>IF(F$2="","",COUNTIF(F31:F38,"X"))</f>
        <v/>
      </c>
      <c r="G44" s="19">
        <f>IF(G$2="","",COUNTIF(G31:G38,"X"))</f>
        <v/>
      </c>
      <c r="H44" s="19">
        <f>IF(H$2="","",COUNTIF(H31:H38,"X"))</f>
        <v/>
      </c>
      <c r="I44" s="19">
        <f>IF(I$2="","",COUNTIF(I31:I38,"X"))</f>
        <v/>
      </c>
      <c r="J44" s="19">
        <f>IF(J$2="","",COUNTIF(J31:J38,"X"))</f>
        <v/>
      </c>
      <c r="K44" s="19">
        <f>IF(K$2="","",COUNTIF(K31:K38,"X"))</f>
        <v/>
      </c>
      <c r="L44" s="19">
        <f>IF(L$2="","",COUNTIF(L31:L38,"X"))</f>
        <v/>
      </c>
      <c r="M44" s="19">
        <f>IF(M$2="","",COUNTIF(M31:M38,"X"))</f>
        <v/>
      </c>
      <c r="N44" s="19">
        <f>IF(N$2="","",COUNTIF(N31:N38,"X"))</f>
        <v/>
      </c>
      <c r="O44" s="19">
        <f>IF(O$2="","",COUNTIF(O31:O38,"X"))</f>
        <v/>
      </c>
      <c r="P44" s="19">
        <f>IF(P$2="","",COUNTIF(P31:P38,"X"))</f>
        <v/>
      </c>
      <c r="Q44" s="19">
        <f>IF(Q$2="","",COUNTIF(Q31:Q38,"X"))</f>
        <v/>
      </c>
      <c r="R44" s="10" t="n"/>
      <c r="S44" s="10" t="n"/>
    </row>
    <row r="45">
      <c r="A45" s="20" t="n"/>
      <c r="B45" s="20" t="n"/>
      <c r="C45" s="13" t="inlineStr">
        <is>
          <t>Totale (su 32)</t>
        </is>
      </c>
      <c r="D45" s="20">
        <f>IF(D$2="","",SUM(D41:D44))</f>
        <v/>
      </c>
      <c r="E45" s="20">
        <f>IF(E$2="","",SUM(E41:E44))</f>
        <v/>
      </c>
      <c r="F45" s="20">
        <f>IF(F$2="","",SUM(F41:F44))</f>
        <v/>
      </c>
      <c r="G45" s="20">
        <f>IF(G$2="","",SUM(G41:G44))</f>
        <v/>
      </c>
      <c r="H45" s="20">
        <f>IF(H$2="","",SUM(H41:H44))</f>
        <v/>
      </c>
      <c r="I45" s="20">
        <f>IF(I$2="","",SUM(I41:I44))</f>
        <v/>
      </c>
      <c r="J45" s="20">
        <f>IF(J$2="","",SUM(J41:J44))</f>
        <v/>
      </c>
      <c r="K45" s="20">
        <f>IF(K$2="","",SUM(K41:K44))</f>
        <v/>
      </c>
      <c r="L45" s="20">
        <f>IF(L$2="","",SUM(L41:L44))</f>
        <v/>
      </c>
      <c r="M45" s="20">
        <f>IF(M$2="","",SUM(M41:M44))</f>
        <v/>
      </c>
      <c r="N45" s="20">
        <f>IF(N$2="","",SUM(N41:N44))</f>
        <v/>
      </c>
      <c r="O45" s="20">
        <f>IF(O$2="","",SUM(O41:O44))</f>
        <v/>
      </c>
      <c r="P45" s="20">
        <f>IF(P$2="","",SUM(P41:P44))</f>
        <v/>
      </c>
      <c r="Q45" s="20">
        <f>IF(Q$2="","",SUM(Q41:Q44))</f>
        <v/>
      </c>
      <c r="R45" s="20" t="n"/>
      <c r="S45" s="20" t="n"/>
    </row>
  </sheetData>
  <mergeCells count="5">
    <mergeCell ref="A40:C40"/>
    <mergeCell ref="A3:C3"/>
    <mergeCell ref="A21:C21"/>
    <mergeCell ref="A30:C30"/>
    <mergeCell ref="A12:C12"/>
  </mergeCells>
  <conditionalFormatting sqref="D4:Q11">
    <cfRule type="expression" priority="1" dxfId="0">
      <formula>UPPER(D4)="X"</formula>
    </cfRule>
  </conditionalFormatting>
  <conditionalFormatting sqref="D13:Q20">
    <cfRule type="expression" priority="2" dxfId="0">
      <formula>UPPER(D13)="X"</formula>
    </cfRule>
  </conditionalFormatting>
  <conditionalFormatting sqref="D22:Q29">
    <cfRule type="expression" priority="3" dxfId="0">
      <formula>UPPER(D22)="X"</formula>
    </cfRule>
  </conditionalFormatting>
  <conditionalFormatting sqref="D31:Q38">
    <cfRule type="expression" priority="4" dxfId="0">
      <formula>UPPER(D31)="X"</formula>
    </cfRule>
  </conditionalFormatting>
  <conditionalFormatting sqref="D41:Q41">
    <cfRule type="expression" priority="5" dxfId="1">
      <formula>AND(ISNUMBER(D41),D41=8)</formula>
    </cfRule>
  </conditionalFormatting>
  <conditionalFormatting sqref="D42:Q42">
    <cfRule type="expression" priority="6" dxfId="1">
      <formula>AND(ISNUMBER(D42),D42=8)</formula>
    </cfRule>
  </conditionalFormatting>
  <conditionalFormatting sqref="D43:Q43">
    <cfRule type="expression" priority="7" dxfId="1">
      <formula>AND(ISNUMBER(D43),D43=8)</formula>
    </cfRule>
  </conditionalFormatting>
  <conditionalFormatting sqref="D44:Q44">
    <cfRule type="expression" priority="8" dxfId="1">
      <formula>AND(ISNUMBER(D44),D44=8)</formula>
    </cfRule>
  </conditionalFormatting>
  <dataValidations count="4">
    <dataValidation sqref="D4:Q11" showDropDown="0" showInputMessage="0" showErrorMessage="1" allowBlank="1" errorTitle="Checklist dei fondamentali di pallavolo" error="Scrivi X (sa farlo) o N (non ancora), oppure lascia la cella vuota." type="list">
      <formula1>"X,N"</formula1>
    </dataValidation>
    <dataValidation sqref="D13:Q20" showDropDown="0" showInputMessage="0" showErrorMessage="1" allowBlank="1" errorTitle="Checklist dei fondamentali di pallavolo" error="Scrivi X (sa farlo) o N (non ancora), oppure lascia la cella vuota." type="list">
      <formula1>"X,N"</formula1>
    </dataValidation>
    <dataValidation sqref="D22:Q29" showDropDown="0" showInputMessage="0" showErrorMessage="1" allowBlank="1" errorTitle="Checklist dei fondamentali di pallavolo" error="Scrivi X (sa farlo) o N (non ancora), oppure lascia la cella vuota." type="list">
      <formula1>"X,N"</formula1>
    </dataValidation>
    <dataValidation sqref="D31:Q38" showDropDown="0" showInputMessage="0" showErrorMessage="1" allowBlank="1" errorTitle="Checklist dei fondamentali di pallavolo" error="Scrivi X (sa farlo) o N (non ancora), oppure lascia la cella vuota." type="list">
      <formula1>"X,N"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&amp;K5B6479Checklist dei fondamentali di pallavolo&amp;R&amp;8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Checklist dei fondamentali di pallavolo</dc:title>
  <dc:description>koachvolleyball.com</dc:description>
  <dc:subject>Quadro della squadra in Excel: 14 giocatori e 32 abilità, conta per abilità e per giocatore e livello che cosa riesce già.</dc:subject>
  <dc:language>it-IT</dc:language>
  <dcterms:created xsi:type="dcterms:W3CDTF">2026-10-03T22:26:38Z</dcterms:created>
  <dcterms:modified xsi:type="dcterms:W3CDTF">2026-10-03T22:26:38Z</dcterms:modified>
  <cp:lastModifiedBy>Koach Volleyball</cp:lastModifiedBy>
  <cp:keywords>Checklist dei fondamentali di pallavolo</cp:keywords>
</cp:coreProperties>
</file>